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18"/>
  <workbookPr/>
  <mc:AlternateContent xmlns:mc="http://schemas.openxmlformats.org/markup-compatibility/2006">
    <mc:Choice Requires="x15">
      <x15ac:absPath xmlns:x15ac="http://schemas.microsoft.com/office/spreadsheetml/2010/11/ac" url="D:\TechSoftHolding\FloorPlan\04_ProgramSpecification\Creditสินเชื่อ\"/>
    </mc:Choice>
  </mc:AlternateContent>
  <xr:revisionPtr revIDLastSave="0" documentId="13_ncr:1_{2366F4A6-328B-478D-9477-83AC6C1DD140}" xr6:coauthVersionLast="47" xr6:coauthVersionMax="47" xr10:uidLastSave="{00000000-0000-0000-0000-000000000000}"/>
  <bookViews>
    <workbookView xWindow="-110" yWindow="-110" windowWidth="19420" windowHeight="10420" tabRatio="776" firstSheet="1" activeTab="4" xr2:uid="{FA981F1A-35D5-4B9A-87A7-B33083AA1A01}"/>
  </bookViews>
  <sheets>
    <sheet name="Workflowการทำงานหน้าจอ" sheetId="31" r:id="rId1"/>
    <sheet name="หน้าหลัก" sheetId="1" r:id="rId2"/>
    <sheet name="ปุ่มเคลียร์" sheetId="6" r:id="rId3"/>
    <sheet name="UI ค้นหา" sheetId="11" r:id="rId4"/>
    <sheet name="UI Grid" sheetId="22" r:id="rId5"/>
    <sheet name="UI Upload" sheetId="26" r:id="rId6"/>
    <sheet name="DD" sheetId="25" r:id="rId7"/>
    <sheet name="Log Spec" sheetId="13" r:id="rId8"/>
    <sheet name="Lookup" sheetId="32" r:id="rId9"/>
    <sheet name="Dropdownlist" sheetId="30" r:id="rId10"/>
    <sheet name="Note_พี่กุ๊ก" sheetId="28" r:id="rId11"/>
    <sheet name="วางCaseการคำนวณข้อมูล" sheetId="29" r:id="rId12"/>
    <sheet name="Table ReferenceNoteSAเดิม_พี่ธง" sheetId="24" r:id="rId13"/>
  </sheets>
  <calcPr calcId="191028" concurrentCalc="0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<sst xmlns="http://schemas.openxmlformats.org/spreadsheetml/2006/main" count="2320" uniqueCount="1115">
  <si>
    <t>Menu</t>
  </si>
  <si>
    <t>Credit สินเชื่อ &gt; บันทึก &gt; ขั้นตอนการขอเบิกใช้วงเงิน</t>
  </si>
  <si>
    <t>API/route</t>
  </si>
  <si>
    <t>/Account/EntryCreditUse</t>
  </si>
  <si>
    <t>Event</t>
  </si>
  <si>
    <t>Control</t>
  </si>
  <si>
    <t>Sheet</t>
  </si>
  <si>
    <t>หมายเหตุ</t>
  </si>
  <si>
    <t>ปุ่มเคลียร์</t>
  </si>
  <si>
    <t>Button</t>
  </si>
  <si>
    <t>Default</t>
  </si>
  <si>
    <t>ใช้เพื่อโหลดหน้าแรกตอนเข้าเมนูครั้งแรก ด้วย</t>
  </si>
  <si>
    <t>ปุ่มค้นหา</t>
  </si>
  <si>
    <t>UI ค้นหา + แสดง</t>
  </si>
  <si>
    <t>Panel</t>
  </si>
  <si>
    <t>Link</t>
  </si>
  <si>
    <t>UI คีย์ข้อมูล + Grid</t>
  </si>
  <si>
    <t>Tab 1 (จัดทำวงเงินรายใบ)</t>
  </si>
  <si>
    <t>UI Upload เอกสาร</t>
  </si>
  <si>
    <t>Tab 2 (upload เอกสารหลักประกัน)</t>
  </si>
  <si>
    <t>Back</t>
  </si>
  <si>
    <t>หัวข้อ</t>
  </si>
  <si>
    <t>Event หลัก</t>
  </si>
  <si>
    <t>ประเภทวงเงินคลุม crdCde</t>
  </si>
  <si>
    <t>crdCde</t>
  </si>
  <si>
    <t>thDesc</t>
  </si>
  <si>
    <t>เคลียร์</t>
  </si>
  <si>
    <t xml:space="preserve">SELECT prmCde AS crdCde, thDesc </t>
  </si>
  <si>
    <t>กรุณาเลือก</t>
  </si>
  <si>
    <t xml:space="preserve">FROM FPTBFP91 </t>
  </si>
  <si>
    <t>01</t>
  </si>
  <si>
    <t>วงเงินคลุม OD</t>
  </si>
  <si>
    <t>UI ค้นหา</t>
  </si>
  <si>
    <t>View Name</t>
  </si>
  <si>
    <t>default</t>
  </si>
  <si>
    <t xml:space="preserve">WHERE recsts ='A' </t>
  </si>
  <si>
    <t>02</t>
  </si>
  <si>
    <t>วงเเงินคลุม FP</t>
  </si>
  <si>
    <t>ค้นหา</t>
  </si>
  <si>
    <t xml:space="preserve">  AND prmTyp = 'CRDCDE' </t>
  </si>
  <si>
    <t>03</t>
  </si>
  <si>
    <t>วงเงิน FP สำหรับซื้อรถ</t>
  </si>
  <si>
    <t>04</t>
  </si>
  <si>
    <t>วงเงิน FP สำหรับภาษี</t>
  </si>
  <si>
    <t>รหัสใบคำขอวงเงินสินเชื่อ</t>
  </si>
  <si>
    <t>Text</t>
  </si>
  <si>
    <t>borrowerCode</t>
  </si>
  <si>
    <t>ว่างเปล่า</t>
  </si>
  <si>
    <t>ปุ่ม lookup</t>
  </si>
  <si>
    <t>listBorrowerCode</t>
  </si>
  <si>
    <t>ประเภทวงเงินคลุม</t>
  </si>
  <si>
    <t>Dropdownlist</t>
  </si>
  <si>
    <t>listCrdCde</t>
  </si>
  <si>
    <t>รายการบนสุด</t>
  </si>
  <si>
    <t>UI แสดง</t>
  </si>
  <si>
    <t>ชื่อลูกค้า</t>
  </si>
  <si>
    <t>Label</t>
  </si>
  <si>
    <t>customerName</t>
  </si>
  <si>
    <t>สภาพรถ carTyp</t>
  </si>
  <si>
    <t>carTyp</t>
  </si>
  <si>
    <t>วงเงินคลุม</t>
  </si>
  <si>
    <t>subCrd</t>
  </si>
  <si>
    <t>currency default 0.0000</t>
  </si>
  <si>
    <t xml:space="preserve">SELECT carTyp, thDesc </t>
  </si>
  <si>
    <t>ยอดสินเชื่อที่ใช้ไป</t>
  </si>
  <si>
    <t>subUse</t>
  </si>
  <si>
    <t xml:space="preserve">FROM FPTBFP26 </t>
  </si>
  <si>
    <t>NEW</t>
  </si>
  <si>
    <t>รถใหม่</t>
  </si>
  <si>
    <t>สินเชื่อคงเหลือ</t>
  </si>
  <si>
    <t>subAvl</t>
  </si>
  <si>
    <t xml:space="preserve">WHERE recSts = 'A' </t>
  </si>
  <si>
    <t>USED</t>
  </si>
  <si>
    <t>รถใช้แล้ว</t>
  </si>
  <si>
    <t>UI คีย์ข้อมูล วงเงินรายใบ</t>
  </si>
  <si>
    <t>สภาพรถ</t>
  </si>
  <si>
    <t>listCarTyp</t>
  </si>
  <si>
    <t>ยี่ห้อ brand</t>
  </si>
  <si>
    <t>brand</t>
  </si>
  <si>
    <t>ยี่ห้อ</t>
  </si>
  <si>
    <t>listBrand</t>
  </si>
  <si>
    <t xml:space="preserve">SELECT brand, thDesc </t>
  </si>
  <si>
    <t>รุ่นรถ</t>
  </si>
  <si>
    <t>listModel</t>
  </si>
  <si>
    <t xml:space="preserve">FROM HPTBHP27 </t>
  </si>
  <si>
    <t>MAZD</t>
  </si>
  <si>
    <t>มาสด้า</t>
  </si>
  <si>
    <t>ประเภทรถ</t>
  </si>
  <si>
    <t>listCateTyp</t>
  </si>
  <si>
    <t xml:space="preserve">WHERE recsts ='A'  </t>
  </si>
  <si>
    <t>HOND</t>
  </si>
  <si>
    <t>ฮอนด้า</t>
  </si>
  <si>
    <t>เลขตัวถัง</t>
  </si>
  <si>
    <t>chasNo</t>
  </si>
  <si>
    <t xml:space="preserve">ORDER BY brand </t>
  </si>
  <si>
    <t>BMW</t>
  </si>
  <si>
    <t>เลขเครื่องยนต์</t>
  </si>
  <si>
    <t>engNo</t>
  </si>
  <si>
    <t>สี</t>
  </si>
  <si>
    <t>listColor</t>
  </si>
  <si>
    <t>เกียร์</t>
  </si>
  <si>
    <t>listGear</t>
  </si>
  <si>
    <t>รุ่นรถ model</t>
  </si>
  <si>
    <t>model</t>
  </si>
  <si>
    <t>ซีซี</t>
  </si>
  <si>
    <t>cc</t>
  </si>
  <si>
    <t>Number default 0</t>
  </si>
  <si>
    <t>declare @brand varchar(4) = brand</t>
  </si>
  <si>
    <t>001</t>
  </si>
  <si>
    <t>F800R</t>
  </si>
  <si>
    <t>ปีรถ</t>
  </si>
  <si>
    <t>carYear</t>
  </si>
  <si>
    <t>002</t>
  </si>
  <si>
    <t>F700GS</t>
  </si>
  <si>
    <t>จำนวนเงินที่ขอเบิก</t>
  </si>
  <si>
    <t>carAmt</t>
  </si>
  <si>
    <t xml:space="preserve">SELECT model, thDesc </t>
  </si>
  <si>
    <t>003</t>
  </si>
  <si>
    <t>S1000RR</t>
  </si>
  <si>
    <t>อัตราดอกเบี้ย</t>
  </si>
  <si>
    <t>rate</t>
  </si>
  <si>
    <t xml:space="preserve">FROM HPTBHP28 </t>
  </si>
  <si>
    <t>0A32</t>
  </si>
  <si>
    <t>R1200GSA</t>
  </si>
  <si>
    <t>ระยะเวลาผ่อนชำระ (เดือน)</t>
  </si>
  <si>
    <t>rewFreq</t>
  </si>
  <si>
    <t>520i</t>
  </si>
  <si>
    <t>520 I</t>
  </si>
  <si>
    <t>เลขที่ตั๋ว P/N</t>
  </si>
  <si>
    <t>pnNo</t>
  </si>
  <si>
    <t xml:space="preserve">  AND brand = @brand </t>
  </si>
  <si>
    <t>สถานที่จอด</t>
  </si>
  <si>
    <t>listParkCde</t>
  </si>
  <si>
    <t xml:space="preserve">ORDER BY model </t>
  </si>
  <si>
    <t>UI Grid แสดงทุกใบ</t>
  </si>
  <si>
    <t>เพิ่มรายการ</t>
  </si>
  <si>
    <t>ประเภทรถ cateTyp</t>
  </si>
  <si>
    <t>category</t>
  </si>
  <si>
    <t>อัพเดทรายการ</t>
  </si>
  <si>
    <t xml:space="preserve">SELECT category, thDesc </t>
  </si>
  <si>
    <t>บันทึกวงเงินรายใบ</t>
  </si>
  <si>
    <t xml:space="preserve">FROM FPTBFP25 </t>
  </si>
  <si>
    <t>รถเก๋ง</t>
  </si>
  <si>
    <t xml:space="preserve">WHERE recsts = 'A' </t>
  </si>
  <si>
    <t>รถกระบะ</t>
  </si>
  <si>
    <t>G1</t>
  </si>
  <si>
    <t>ลำดับ</t>
  </si>
  <si>
    <t xml:space="preserve">ORDER BY category </t>
  </si>
  <si>
    <t>G2</t>
  </si>
  <si>
    <t>รหัสวงเงินรายใบ</t>
  </si>
  <si>
    <t>contNo</t>
  </si>
  <si>
    <t>G3</t>
  </si>
  <si>
    <t>G4</t>
  </si>
  <si>
    <t>รุ่น</t>
  </si>
  <si>
    <t>G5</t>
  </si>
  <si>
    <t>ประเภท</t>
  </si>
  <si>
    <t>cateTyp</t>
  </si>
  <si>
    <t>สี color</t>
  </si>
  <si>
    <t>color</t>
  </si>
  <si>
    <t>G6</t>
  </si>
  <si>
    <t xml:space="preserve">SELECT color, thDesc </t>
  </si>
  <si>
    <t>G7</t>
  </si>
  <si>
    <t xml:space="preserve">FROM HPTBHP33 </t>
  </si>
  <si>
    <t>BLK</t>
  </si>
  <si>
    <t>ดำ</t>
  </si>
  <si>
    <t>G8</t>
  </si>
  <si>
    <t>BLU</t>
  </si>
  <si>
    <t>น้ำเงิน</t>
  </si>
  <si>
    <t>G9</t>
  </si>
  <si>
    <t>เพิ่ม</t>
  </si>
  <si>
    <t xml:space="preserve">ORDER BY color </t>
  </si>
  <si>
    <t>G10</t>
  </si>
  <si>
    <t>ลบ</t>
  </si>
  <si>
    <t>CheckBox</t>
  </si>
  <si>
    <t>checkDelete</t>
  </si>
  <si>
    <t>Not checked</t>
  </si>
  <si>
    <t>G11</t>
  </si>
  <si>
    <t>Label &lt;hidden&gt;</t>
  </si>
  <si>
    <t>crdSts</t>
  </si>
  <si>
    <t>gear</t>
  </si>
  <si>
    <t xml:space="preserve">SELECT prmCde AS Gear, thDesc </t>
  </si>
  <si>
    <t>เลือกเกียร์</t>
  </si>
  <si>
    <t>A</t>
  </si>
  <si>
    <t>Auto</t>
  </si>
  <si>
    <t>บันทึกเอกสาร</t>
  </si>
  <si>
    <t>M</t>
  </si>
  <si>
    <t>Manual</t>
  </si>
  <si>
    <t xml:space="preserve">  AND prmTyp = 'GEAR' </t>
  </si>
  <si>
    <t>รหัสเอกสาร</t>
  </si>
  <si>
    <t>DocCode</t>
  </si>
  <si>
    <t>parkCde</t>
  </si>
  <si>
    <t>ประเภทเอกสารแนบ</t>
  </si>
  <si>
    <t>listColCde</t>
  </si>
  <si>
    <t>declare @custCde varchar(50) = 'B0002'</t>
  </si>
  <si>
    <t>PC001</t>
  </si>
  <si>
    <t xml:space="preserve">บริททิช มอเตอร์ สาขา1  </t>
  </si>
  <si>
    <t>รายละเอียด</t>
  </si>
  <si>
    <t>DocDesc</t>
  </si>
  <si>
    <t>PC002</t>
  </si>
  <si>
    <t>บริททิช มอเตอร์ สาขา2</t>
  </si>
  <si>
    <t>แนบไฟล์</t>
  </si>
  <si>
    <t xml:space="preserve">SELECT parkCde, parkName </t>
  </si>
  <si>
    <t xml:space="preserve">FROM FPMSDL02C </t>
  </si>
  <si>
    <t xml:space="preserve">WHERE recSts ='A' </t>
  </si>
  <si>
    <t xml:space="preserve">  AND custCde = @custCde</t>
  </si>
  <si>
    <t xml:space="preserve">ORDER BY seq </t>
  </si>
  <si>
    <t>รหัสลูกค้า ได้จาก Borrower.CustomerCode</t>
  </si>
  <si>
    <t>เกิดจากการค้นหาข้อมูล รหัสใบคำขอวงเงินสินเชื่อ</t>
  </si>
  <si>
    <t>colCde</t>
  </si>
  <si>
    <t xml:space="preserve">SELECT colCde, thDesc </t>
  </si>
  <si>
    <t xml:space="preserve">FROM FPTBCL01 </t>
  </si>
  <si>
    <t>019</t>
  </si>
  <si>
    <t>ตั๋ว P/N</t>
  </si>
  <si>
    <t>027</t>
  </si>
  <si>
    <t>โฉนดที่ดิน</t>
  </si>
  <si>
    <t>ข้อความ</t>
  </si>
  <si>
    <t>Table ใหม่</t>
  </si>
  <si>
    <t>Field Name</t>
  </si>
  <si>
    <t>-</t>
  </si>
  <si>
    <t>FPWKDL01CC</t>
  </si>
  <si>
    <t>BorrowerCode</t>
  </si>
  <si>
    <t>แบ่งเป้น 2 สิทธิ คือ</t>
  </si>
  <si>
    <t>2. Dealer แสดงได้อย่างเดียว โดยดึงค่ามาจาก login</t>
  </si>
  <si>
    <t>วงเงิน OD หรือวงเงิน FP</t>
  </si>
  <si>
    <t>FPWKDL01C</t>
  </si>
  <si>
    <t>จำนวนวงเงินคลุม</t>
  </si>
  <si>
    <t>subUse = วงเงินรายใบ (รวมทุกใบใน Grid)</t>
  </si>
  <si>
    <t>subAvl = subCrd - subUse</t>
  </si>
  <si>
    <t>input</t>
  </si>
  <si>
    <t>login</t>
  </si>
  <si>
    <t>declare @companyCode varchar(2) = '01'</t>
  </si>
  <si>
    <t>declare @officeCode varchar(4) = '01'</t>
  </si>
  <si>
    <t>หัวข้อที่ 1</t>
  </si>
  <si>
    <t>declare @borrowerCode nvarchar(20) = borrowerCode</t>
  </si>
  <si>
    <t>หัวข้อที่ 2</t>
  </si>
  <si>
    <t>declare @crdCde varchar(2) = listCrdCde[?]</t>
  </si>
  <si>
    <t xml:space="preserve">  LTRIM(IsNull(B.THDESC,' ') + ' ' + IsNull(A.THNAME,' ') + ' ' + IsNull(A.THSURN,' ')) AS CustomerName </t>
  </si>
  <si>
    <t xml:space="preserve">FROM FPMSDL01 A LEFT JOIN HPTBHP03 B ON A.cmpCde = B.cmpCde AND A.titCde = B.titCde </t>
  </si>
  <si>
    <t>ปุ่ม</t>
  </si>
  <si>
    <t>SQL</t>
  </si>
  <si>
    <t>จะนำข้อมูลที่ได้จากการคีย์ ใส่เพิมลงใน Grd Memory</t>
  </si>
  <si>
    <t>โดยจะยังไม่ได้รหัสวงเงินรายใบ</t>
  </si>
  <si>
    <t>นำค่าลงไป update ลำดับรายการนั้น ๆ</t>
  </si>
  <si>
    <t>บันทึก</t>
  </si>
  <si>
    <t>เข้าสู่กระบวนการบันทึก</t>
  </si>
  <si>
    <t>Table เก่า</t>
  </si>
  <si>
    <t>ข้อความใน Grid</t>
  </si>
  <si>
    <t>Event Grid</t>
  </si>
  <si>
    <t>control</t>
  </si>
  <si>
    <t>onLoad</t>
  </si>
  <si>
    <t>Load</t>
  </si>
  <si>
    <t>โหลดอัตโนมัติ ลง Grid</t>
  </si>
  <si>
    <t>onClick</t>
  </si>
  <si>
    <t>Click</t>
  </si>
  <si>
    <t>เมื่อคลิกรายการใด ๆ ใน Grid เพื่อแก้ไข/ปรับปรุง</t>
  </si>
  <si>
    <t>ค้นหาข้อมูลวงเงินรายใบทั้งหมด ที่ยัง Active อยู่</t>
  </si>
  <si>
    <t>run script เพิ่มรายการจาก memory</t>
  </si>
  <si>
    <t xml:space="preserve">SELECT * FROM FPWKDL01CC WHERE recSts = 'A' </t>
  </si>
  <si>
    <t xml:space="preserve">  AND BorrowerCode = @borrowerCode </t>
  </si>
  <si>
    <t>ORDER BY seqno</t>
  </si>
  <si>
    <t>ค้นหาข้อมูลวงเงินรายใบ จากการคลิกเลือกรายการ ใน Grid</t>
  </si>
  <si>
    <t>หัวข้อที่ G2</t>
  </si>
  <si>
    <t>declare @contNo nvarchar(15) = contNo</t>
  </si>
  <si>
    <t>บันทึก (วนลูป)</t>
  </si>
  <si>
    <t>Update Running</t>
  </si>
  <si>
    <t>หากเป็นรายการใหม่ จะยังไม่มีรหัสวงเงินรายใบ จึงต้องออกรหัสก่อน</t>
  </si>
  <si>
    <t>Insert</t>
  </si>
  <si>
    <t>เมื่อได้รหัสวงเงินรายใบแล้ว จึงเพิ่มรายการได้</t>
  </si>
  <si>
    <t>Update</t>
  </si>
  <si>
    <t>เมื่อมีแก้ไขรายการ</t>
  </si>
  <si>
    <t xml:space="preserve">  AND contNo = @contNo </t>
  </si>
  <si>
    <t>Delete</t>
  </si>
  <si>
    <t>บันทึก ครั้งเดียว</t>
  </si>
  <si>
    <t>Update วงเงินคลุม</t>
  </si>
  <si>
    <t>เมื่อบันทึก (วนลูป) เสร็จ ให้บันทึกปรับยอดวงเงินคลุมด้วย</t>
  </si>
  <si>
    <t>Update วงเงินรวม</t>
  </si>
  <si>
    <t>เมื่อบันทึก (วนลูป) เสร็จ ให้บันทึกปรับยอดวงเงินรวมด้วย</t>
  </si>
  <si>
    <t>Update Running ในกรณีเอกสารใหม่เท่านั้น ตัวอย่าง contNo = '02-220105-00001'</t>
  </si>
  <si>
    <t>declare @runCode varchar(2) = listCrdCde[?]</t>
  </si>
  <si>
    <t>declare @currentDate varchar(6) = convert(varchar,getdate(),12)</t>
  </si>
  <si>
    <t xml:space="preserve">UPDATE HPTBHP99 </t>
  </si>
  <si>
    <t xml:space="preserve">SET runNo = </t>
  </si>
  <si>
    <t xml:space="preserve">( SELECT </t>
  </si>
  <si>
    <t xml:space="preserve">    CASE WHEN substring(runno,1,6) = @currentDate </t>
  </si>
  <si>
    <t xml:space="preserve">    THEN left(runno,6) + '-' + right(replace(str(convert(int, right(runno,5))+1),' ','0'),5) </t>
  </si>
  <si>
    <t xml:space="preserve">    ELSE @currentDate + '-00001' </t>
  </si>
  <si>
    <t xml:space="preserve">    END AS BorrowerCode </t>
  </si>
  <si>
    <t xml:space="preserve">  FROM HPTBHP99 </t>
  </si>
  <si>
    <t xml:space="preserve">  WHERE runcde = @runCode </t>
  </si>
  <si>
    <t xml:space="preserve">    AND cmpcde = @CompanyCode AND offcde = @OfficeCode </t>
  </si>
  <si>
    <t>)</t>
  </si>
  <si>
    <t xml:space="preserve">WHERE runcde = @runCode </t>
  </si>
  <si>
    <t xml:space="preserve">  AND cmpcde = @CompanyCode AND offcde = @OfficeCode </t>
  </si>
  <si>
    <t>declare @contNo nvarchar(15) = (</t>
  </si>
  <si>
    <t xml:space="preserve">  SELECT runCde + '-' + runNo FROM HPTBHP99 </t>
  </si>
  <si>
    <t xml:space="preserve">  )</t>
  </si>
  <si>
    <t>declare @updBy varchar(20) = 'updby'</t>
  </si>
  <si>
    <t>declare @updWrkStn varchar(20) = 'updwrkstn'</t>
  </si>
  <si>
    <t>declare @carTyp varchar(10) = carTyp</t>
  </si>
  <si>
    <t>หัวข้อที่ 3</t>
  </si>
  <si>
    <t>declare @model varchar(4) = model</t>
  </si>
  <si>
    <t>หัวข้อที่ 4</t>
  </si>
  <si>
    <t>declare @cateTyp varchar(2) = cateTyp</t>
  </si>
  <si>
    <t>หัวข้อที่ 5</t>
  </si>
  <si>
    <t>declare @chasNo varchar(50) = chasNo</t>
  </si>
  <si>
    <t>หัวข้อที่ 6</t>
  </si>
  <si>
    <t>declare @engNo varchar(50) = engNo</t>
  </si>
  <si>
    <t>หัวข้อที่ 7</t>
  </si>
  <si>
    <t>declare @color varchar(3) = color</t>
  </si>
  <si>
    <t>หัวข้อที่ 8</t>
  </si>
  <si>
    <t>declare @gear varchar(10) = gear</t>
  </si>
  <si>
    <t>หัวข้อที่ 9</t>
  </si>
  <si>
    <t>declare @cc integer = cc</t>
  </si>
  <si>
    <t>หัวข้อที่ 10</t>
  </si>
  <si>
    <t>declare @carYear integer = carYear</t>
  </si>
  <si>
    <t>หัวข้อที่ 11</t>
  </si>
  <si>
    <t>declare @carAmt decimal(12,2) = carAmt</t>
  </si>
  <si>
    <t>หัวข้อที่ 12</t>
  </si>
  <si>
    <t>declare @rate decimal(12,4) = rate</t>
  </si>
  <si>
    <t>หัวข้อที่ 13</t>
  </si>
  <si>
    <t>declare @rewFreq integer = rewFreq</t>
  </si>
  <si>
    <t>หัวข้อที่ 14</t>
  </si>
  <si>
    <t>declare @pnNo varchar(50) = pnNo</t>
  </si>
  <si>
    <t>หัวข้อที่ 15</t>
  </si>
  <si>
    <t>declare @parkCde varchar(10) = parkCde</t>
  </si>
  <si>
    <t xml:space="preserve">INSERT INTO FPWKDL01CC </t>
  </si>
  <si>
    <t>(BorrowerCode</t>
  </si>
  <si>
    <t>,contNo</t>
  </si>
  <si>
    <t>,seqno</t>
  </si>
  <si>
    <t>,brand</t>
  </si>
  <si>
    <t>,model</t>
  </si>
  <si>
    <t>,catetyp</t>
  </si>
  <si>
    <t>,chasno</t>
  </si>
  <si>
    <t>,engno</t>
  </si>
  <si>
    <t>,color</t>
  </si>
  <si>
    <t>,caryear</t>
  </si>
  <si>
    <t>,cc</t>
  </si>
  <si>
    <t>,recsts</t>
  </si>
  <si>
    <t>,upddte</t>
  </si>
  <si>
    <t>,updby</t>
  </si>
  <si>
    <t>,updwrkstn</t>
  </si>
  <si>
    <t>,rate</t>
  </si>
  <si>
    <t>,rewfreq</t>
  </si>
  <si>
    <t>,cartyp</t>
  </si>
  <si>
    <t>,gear</t>
  </si>
  <si>
    <t>,caramt</t>
  </si>
  <si>
    <t>,parkcde</t>
  </si>
  <si>
    <t>,crdsts</t>
  </si>
  <si>
    <t>,pnNo</t>
  </si>
  <si>
    <t>,crdcde</t>
  </si>
  <si>
    <t>,effdte</t>
  </si>
  <si>
    <t xml:space="preserve">) </t>
  </si>
  <si>
    <t xml:space="preserve">VALUES </t>
  </si>
  <si>
    <t>(@borrowerCode</t>
  </si>
  <si>
    <t>,@contNo</t>
  </si>
  <si>
    <t>,(SELECT ISNULL(MAX(seqno),0)+1 FROM FPWKDL01CC WHERE BorrowerCode = @borrowerCode)</t>
  </si>
  <si>
    <t>,@brand</t>
  </si>
  <si>
    <t>,@model</t>
  </si>
  <si>
    <t>,@cateTyp</t>
  </si>
  <si>
    <t>,@chasNo</t>
  </si>
  <si>
    <t>,@engNo</t>
  </si>
  <si>
    <t>,@color</t>
  </si>
  <si>
    <t>,@carYear</t>
  </si>
  <si>
    <t>,@cc</t>
  </si>
  <si>
    <t>,'A'</t>
  </si>
  <si>
    <t>,getdate()</t>
  </si>
  <si>
    <t>,@updBy</t>
  </si>
  <si>
    <t>,@updWrkStn</t>
  </si>
  <si>
    <t>,@rate</t>
  </si>
  <si>
    <t>,@rewFreq</t>
  </si>
  <si>
    <t>,@carTyp</t>
  </si>
  <si>
    <t>,@gear</t>
  </si>
  <si>
    <t>,@carAmt</t>
  </si>
  <si>
    <t>,@parkCde</t>
  </si>
  <si>
    <t>crdSts 'N' -&gt; ''</t>
  </si>
  <si>
    <t>,''</t>
  </si>
  <si>
    <t>,@pnNo</t>
  </si>
  <si>
    <t>,@crdCde</t>
  </si>
  <si>
    <t xml:space="preserve">UPDATE FPWKDL01CC SET </t>
  </si>
  <si>
    <t xml:space="preserve">  brand = @brand, model = @model, </t>
  </si>
  <si>
    <t xml:space="preserve">  catetyp = @cateTyp, chasno = @chasNo, engno = @engNo, </t>
  </si>
  <si>
    <t xml:space="preserve">  color = @color, caryear = @carYear, cc = @cc, </t>
  </si>
  <si>
    <t xml:space="preserve">  rate = @rate, rewfreq = @rewFreq, </t>
  </si>
  <si>
    <t xml:space="preserve">  cartyp = @carTyp, gear = @gear, caramt = @carAmt, </t>
  </si>
  <si>
    <t>crdSts 'A' -&gt; ''</t>
  </si>
  <si>
    <t xml:space="preserve">  parkcde = @parkCde, crdsts = '', pnNo = @pnNo, </t>
  </si>
  <si>
    <t xml:space="preserve">  upddte = getdate(), updby = @updBy, updwrkstn = @updWrkStn </t>
  </si>
  <si>
    <t xml:space="preserve">WHERE crdSts &lt;&gt; 'A' AND recSts = 'A' </t>
  </si>
  <si>
    <t xml:space="preserve">  updDte = getdate(), updBy = @updBy, updWrkStn = @updWrkStn </t>
  </si>
  <si>
    <t>UseAmount</t>
  </si>
  <si>
    <t>declare @UseAmount decimal(13,2) = (</t>
  </si>
  <si>
    <t xml:space="preserve">  SELECT ISNULL(SUM(carAmt),0) FROM FPWKDL01CC WHERE recsts = 'A' </t>
  </si>
  <si>
    <t xml:space="preserve">  AND BorrowerCode = @borrowerCode AND crdCde = @crdCde</t>
  </si>
  <si>
    <t xml:space="preserve">UPDATE FPWKDL01C SET </t>
  </si>
  <si>
    <t xml:space="preserve">  subUse = @UseAmount, subAvl = subCrd - @UseAmount </t>
  </si>
  <si>
    <t xml:space="preserve">WHERE crdSts = 'A' AND recSts = 'A' </t>
  </si>
  <si>
    <t xml:space="preserve">  AND cmpCde = @companyCode AND offCde = @officeCode </t>
  </si>
  <si>
    <t xml:space="preserve">  AND crdCde = @crdCde</t>
  </si>
  <si>
    <t xml:space="preserve">  SELECT ISNULL(SUM(subUse),0) FROM FPWKDL01C WHERE crdSts = 'A' AND recsts = 'A' </t>
  </si>
  <si>
    <t xml:space="preserve">UPDATE FPWKDL01C1 SET </t>
  </si>
  <si>
    <t xml:space="preserve">  mainUse = @UseAmount, mainAvl = mainCrd - @UseAmount </t>
  </si>
  <si>
    <t>HPTBSY03</t>
  </si>
  <si>
    <t>ไม่เกิน 50 ตัวอักษร</t>
  </si>
  <si>
    <t>โหลดอัตโนมัติ</t>
  </si>
  <si>
    <t>โหลดข้อมูล ที่เกี่ยวข้องกับ รหัสใบคำขอวงเงินสินเชื่อ</t>
  </si>
  <si>
    <t>เมื่อคลิกเพิ่มรายการ จากตัวอย่าง จะมีลำดับที่ 2 เพิ่มขึ้นมาอีก 1 บรรทัด ใน memory</t>
  </si>
  <si>
    <t>หากเป็นรายการใหม่ จะยังไม่มีรหัสเอกสาร จึงต้องออกรหัสก่อน</t>
  </si>
  <si>
    <t>เมื่อได้รหัสแอกสารแล้ว จึงเพิ่มรายการได้</t>
  </si>
  <si>
    <t>ค้นหาข้อมูลเอกสารแนบ</t>
  </si>
  <si>
    <t>ลบเอกสารแนบที่ upload ไปแล้ว</t>
  </si>
  <si>
    <t>Update Running ในกรณีเอกสารใหม่เท่านั้น ตัวอย่าง DocCode = 'COL-00000001'</t>
  </si>
  <si>
    <t xml:space="preserve">( SELECT right(replace(str(convert(int, right(runno,8))+1),' ','0'),8) AS DocCode </t>
  </si>
  <si>
    <t>declare @DocGroup varchar(50) = borrowerCode</t>
  </si>
  <si>
    <t>,@DocGroup</t>
  </si>
  <si>
    <t>Table : FPWKDL01CC วงเงินรายใบ</t>
  </si>
  <si>
    <t>Script Create Table FPWKDL01CC</t>
  </si>
  <si>
    <t>No.</t>
  </si>
  <si>
    <t>Attribute</t>
  </si>
  <si>
    <t>Data Type</t>
  </si>
  <si>
    <t>Null?</t>
  </si>
  <si>
    <t>PK.</t>
  </si>
  <si>
    <t>FK.</t>
  </si>
  <si>
    <t>Unique</t>
  </si>
  <si>
    <t>Index</t>
  </si>
  <si>
    <t>Ref</t>
  </si>
  <si>
    <t>Description</t>
  </si>
  <si>
    <t>CREATE TABLE [dbo].[FPWKDL01CC] (</t>
  </si>
  <si>
    <t>nvarchar(20)</t>
  </si>
  <si>
    <t>Borrower</t>
  </si>
  <si>
    <t>[BorrowerCode] [nvarchar](20) NOT NULL,</t>
  </si>
  <si>
    <t>nvarchar(15)</t>
  </si>
  <si>
    <t>[contNo] [nvarchar](15) NOT NULL,</t>
  </si>
  <si>
    <t>seqno</t>
  </si>
  <si>
    <t>int</t>
  </si>
  <si>
    <t>ลำดับ เพื่อการ sorting</t>
  </si>
  <si>
    <t>[seqno] [int] NOT NULL,</t>
  </si>
  <si>
    <t>varchar(4)</t>
  </si>
  <si>
    <t>HPTBHP27</t>
  </si>
  <si>
    <t>[brand] [varchar](4) NULL,</t>
  </si>
  <si>
    <t>HPTBHP28</t>
  </si>
  <si>
    <t>[model] [varchar](4) NULL,</t>
  </si>
  <si>
    <t>catetyp</t>
  </si>
  <si>
    <t>varchar(2)</t>
  </si>
  <si>
    <t>FPTBFP25</t>
  </si>
  <si>
    <t>[catetyp] [varchar](2) NULL,</t>
  </si>
  <si>
    <t>chasno</t>
  </si>
  <si>
    <t>varchar(50)</t>
  </si>
  <si>
    <t>[chasno] [varchar](50) NULL,</t>
  </si>
  <si>
    <t>engno</t>
  </si>
  <si>
    <t>[engno] [varchar](50) NULL,</t>
  </si>
  <si>
    <t>numplate</t>
  </si>
  <si>
    <t>varchar(20)</t>
  </si>
  <si>
    <t>[numplate] [varchar](20) NULL,</t>
  </si>
  <si>
    <t>province</t>
  </si>
  <si>
    <t>[province] [int] NULL,</t>
  </si>
  <si>
    <t>varchar(3)</t>
  </si>
  <si>
    <t>HPTBHP33</t>
  </si>
  <si>
    <t>[color] [varchar](3) NULL,</t>
  </si>
  <si>
    <t>caryear</t>
  </si>
  <si>
    <t>numeric(10, 0)</t>
  </si>
  <si>
    <t>[caryear] [numeric](10, 0) NULL,</t>
  </si>
  <si>
    <t>mileage</t>
  </si>
  <si>
    <t>numeric(18, 0)</t>
  </si>
  <si>
    <t>[mileage] [numeric](18, 0) NULL,</t>
  </si>
  <si>
    <t>[cc] [numeric](10, 0) NULL,</t>
  </si>
  <si>
    <t>recsts</t>
  </si>
  <si>
    <t>varchar(1)</t>
  </si>
  <si>
    <t>สถานะการใช้งาน</t>
  </si>
  <si>
    <t>[recsts] [varchar](1) NULL,</t>
  </si>
  <si>
    <t>upddte</t>
  </si>
  <si>
    <t>datetime</t>
  </si>
  <si>
    <t>วันที่แก้ไข</t>
  </si>
  <si>
    <t>[upddte] [datetime] NULL,</t>
  </si>
  <si>
    <t>updby</t>
  </si>
  <si>
    <t>ผู้แก้ไข</t>
  </si>
  <si>
    <t>[updby] [varchar](20) NULL,</t>
  </si>
  <si>
    <t>vrfby</t>
  </si>
  <si>
    <t>ผู้ตรวจสอบ</t>
  </si>
  <si>
    <t>[vrfby] [varchar](20) NULL,</t>
  </si>
  <si>
    <t>updwrkstn</t>
  </si>
  <si>
    <t>เครื่องที่แก้ไข</t>
  </si>
  <si>
    <t>[updwrkstn] [varchar](20) NULL,</t>
  </si>
  <si>
    <t>vrfwrkstn</t>
  </si>
  <si>
    <t>เครื่องที่ตรวจสอบ</t>
  </si>
  <si>
    <t>[vrfwrkstn] [varchar](20) NULL,</t>
  </si>
  <si>
    <t>decimal(12, 4)</t>
  </si>
  <si>
    <t>อั้ตราดอกเบี้ย</t>
  </si>
  <si>
    <t>[rate] [decimal](12, 4) NULL,</t>
  </si>
  <si>
    <t>rewfreq</t>
  </si>
  <si>
    <t>[rewfreq] [int] NULL,</t>
  </si>
  <si>
    <t>cartyp</t>
  </si>
  <si>
    <t>varchar(10)</t>
  </si>
  <si>
    <t>FPTBFP26</t>
  </si>
  <si>
    <t>[cartyp] [varchar](10) NULL,</t>
  </si>
  <si>
    <t>FPTBFP91</t>
  </si>
  <si>
    <t>[gear] [varchar](10) NULL,</t>
  </si>
  <si>
    <t>midno</t>
  </si>
  <si>
    <t>[midno] [varchar](50) NULL,</t>
  </si>
  <si>
    <t>caramt</t>
  </si>
  <si>
    <t>decimal(12, 2)</t>
  </si>
  <si>
    <t>[caramt] [decimal](12, 2) NULL,</t>
  </si>
  <si>
    <t>parkcde</t>
  </si>
  <si>
    <t>FPMSDL02C</t>
  </si>
  <si>
    <t>[parkcde] [varchar](10) NULL,</t>
  </si>
  <si>
    <t>payoffcde</t>
  </si>
  <si>
    <t>[payoffcde] [varchar](10) NULL,</t>
  </si>
  <si>
    <t>remark</t>
  </si>
  <si>
    <t>varchar(1000)</t>
  </si>
  <si>
    <t>[remark] [varchar](1000) NULL,</t>
  </si>
  <si>
    <t>crdsts</t>
  </si>
  <si>
    <t>สถานะการอนุมัติ</t>
  </si>
  <si>
    <t>[crdsts] [varchar](1) NULL,</t>
  </si>
  <si>
    <t>[pnNo] [varchar](50) NULL,</t>
  </si>
  <si>
    <t>crdcde</t>
  </si>
  <si>
    <t xml:space="preserve">[crdcde] [varchar](2) NULL, </t>
  </si>
  <si>
    <t>effdte</t>
  </si>
  <si>
    <t>วันที่มีผล</t>
  </si>
  <si>
    <t>[effdte] [datetime] NULL,</t>
  </si>
  <si>
    <t xml:space="preserve">CONSTRAINT [PK_FPWKDL01CC] PRIMARY KEY CLUSTERED </t>
  </si>
  <si>
    <t xml:space="preserve">( [BorrowerCode] ASC, [contNo] ASC, [seqno] ASC ) ON [PRIMARY] </t>
  </si>
  <si>
    <t>) ON [PRIMARY]</t>
  </si>
  <si>
    <t xml:space="preserve">INSERT INTO FPWKDL01CC (BorrowerCode,contNo,seqno,brand,model,catetyp,chasno,engno,color,caryear,cc,recsts,upddte,updby,updwrkstn,rate,rewfreq,cartyp,gear,caramt,parkcde,crdsts,pnNo,crdcde) </t>
  </si>
  <si>
    <t xml:space="preserve">VALUES ('BRR-211230-00001','02-220105-00001',1,'BMW','520i','02','FG83066','12345','BRR',1972,1500,'A',getdate(),'updby','updwrkstn',10,1,'NEW','A',500000,'PC001','N','PN-123456','02') </t>
  </si>
  <si>
    <t xml:space="preserve">VALUES ('BRR-211230-00001','02-220105-00002',2,'BMW','001','02','FG83066','12345','BRR',1972,1500,'A',getdate(),'updby','updwrkstn',10,1,'NEW','A',300000,'PC002','N','PN-555555','02') </t>
  </si>
  <si>
    <t>Table : FPWKDL01C วงเงินคลุม</t>
  </si>
  <si>
    <t>Script Create Table FPWKDL01C</t>
  </si>
  <si>
    <t>CREATE TABLE [dbo].[FPWKDL01C] (</t>
  </si>
  <si>
    <t>cmpcde</t>
  </si>
  <si>
    <t>CompanyCode</t>
  </si>
  <si>
    <t>[cmpcde] [varchar](2) NOT NULL,</t>
  </si>
  <si>
    <t>offcde</t>
  </si>
  <si>
    <t>OfficeCode</t>
  </si>
  <si>
    <t>[offcde] [varchar](3) NOT NULL,</t>
  </si>
  <si>
    <t>custcde</t>
  </si>
  <si>
    <t>BorowerCode</t>
  </si>
  <si>
    <t>10 ตัวหน้า</t>
  </si>
  <si>
    <t>[custcde] [varchar](10) NOT NULL,</t>
  </si>
  <si>
    <t>frchcde</t>
  </si>
  <si>
    <t>6 ตัวหลัง</t>
  </si>
  <si>
    <t>[frchcde] [varchar](10) NOT NULL,</t>
  </si>
  <si>
    <t>crdseq</t>
  </si>
  <si>
    <t>decimal(38, 0)</t>
  </si>
  <si>
    <t>1 เสมอ ยังไม่มีใช้งาน</t>
  </si>
  <si>
    <t>[crdseq] [decimal](38, 0) NOT NULL,</t>
  </si>
  <si>
    <t>[crdcde] [varchar](2) NOT NULL,</t>
  </si>
  <si>
    <t>[catetyp] [varchar](2) NOT NULL,</t>
  </si>
  <si>
    <t>[cartyp] [varchar](4) NOT NULL,</t>
  </si>
  <si>
    <t>seq</t>
  </si>
  <si>
    <t>[seq] [decimal](38, 0) NOT NULL,</t>
  </si>
  <si>
    <t>guiPNno</t>
  </si>
  <si>
    <t>uniqueidentifier</t>
  </si>
  <si>
    <t>[guiPNno] [uniqueidentifier] NULL,</t>
  </si>
  <si>
    <t>subcrd</t>
  </si>
  <si>
    <t>decimal(13, 2)</t>
  </si>
  <si>
    <t>[subcrd] [decimal](13, 2) NULL,</t>
  </si>
  <si>
    <t>subuse</t>
  </si>
  <si>
    <t>[subuse] [decimal](13, 2) NULL,</t>
  </si>
  <si>
    <t>subavl</t>
  </si>
  <si>
    <t>[subavl] [decimal](13, 2) NULL,</t>
  </si>
  <si>
    <t>sunitcrd</t>
  </si>
  <si>
    <t>decimal(7, 0)</t>
  </si>
  <si>
    <t>[sunitcrd] [decimal](7, 0) NULL,</t>
  </si>
  <si>
    <t>sunituse</t>
  </si>
  <si>
    <t>[sunituse] [decimal](7, 0) NULL,</t>
  </si>
  <si>
    <t>sunitavl</t>
  </si>
  <si>
    <t>[sunitavl] [decimal](7, 0) NULL,</t>
  </si>
  <si>
    <t>expdte</t>
  </si>
  <si>
    <t>[expdte] [datetime] NULL,</t>
  </si>
  <si>
    <t>trandte</t>
  </si>
  <si>
    <t>วันที่ทำรายการ</t>
  </si>
  <si>
    <t>[trandte] [datetime] NULL,</t>
  </si>
  <si>
    <t>tmpcrdunit</t>
  </si>
  <si>
    <t>[tmpcrdunit] [decimal](13, 2) NULL,</t>
  </si>
  <si>
    <t>tmpcrdline</t>
  </si>
  <si>
    <t>[tmpcrdline] [decimal](13, 2) NULL,</t>
  </si>
  <si>
    <t>tminateby</t>
  </si>
  <si>
    <t>[tminateby] [varchar](50) NULL,</t>
  </si>
  <si>
    <t>tminatedte</t>
  </si>
  <si>
    <t>[tminatedte] [datetime] NULL,</t>
  </si>
  <si>
    <t>pgmnam</t>
  </si>
  <si>
    <t>varchar(40)</t>
  </si>
  <si>
    <t>ชื่อโปรแกรม</t>
  </si>
  <si>
    <t>[pgmnam] [varchar](40) NULL,</t>
  </si>
  <si>
    <t>Lcontno</t>
  </si>
  <si>
    <t>[Lcontno] [varchar](50) NULL,</t>
  </si>
  <si>
    <t>pn_guiPNno</t>
  </si>
  <si>
    <t>[pn_guiPNno] [uniqueidentifier] NULL,</t>
  </si>
  <si>
    <t>อัตรากำไร</t>
  </si>
  <si>
    <t>ระยะเวลา (ปี)</t>
  </si>
  <si>
    <t>pnLocate</t>
  </si>
  <si>
    <t>varchar(100)</t>
  </si>
  <si>
    <t>[pnLocate] [varchar](100) NULL,</t>
  </si>
  <si>
    <t>pnIssue</t>
  </si>
  <si>
    <t>[pnIssue] [varchar](100) NULL,</t>
  </si>
  <si>
    <t>pnUseDte</t>
  </si>
  <si>
    <t>[pnUseDte] [datetime] NULL,</t>
  </si>
  <si>
    <t>pnIssueDte</t>
  </si>
  <si>
    <t>[pnIssueDte] [datetime] NULL,</t>
  </si>
  <si>
    <t>baseRte</t>
  </si>
  <si>
    <t>decimal(8, 4)</t>
  </si>
  <si>
    <t>อัตราดอกเบี้ยอ้างอิง</t>
  </si>
  <si>
    <t>[baseRte] [decimal](8, 4) NULL,</t>
  </si>
  <si>
    <t>baseRteCde</t>
  </si>
  <si>
    <t>CBTBMKT050</t>
  </si>
  <si>
    <t>รหัสอัตราดอกเบี้ยอ้างอิง</t>
  </si>
  <si>
    <t>[baseRteCde] [nvarchar](20) NULL,</t>
  </si>
  <si>
    <t xml:space="preserve">[BorrowerCode] [nvarchar](20) NULL, </t>
  </si>
  <si>
    <t xml:space="preserve">CONSTRAINT [PK_FPWKDL01C] PRIMARY KEY CLUSTERED </t>
  </si>
  <si>
    <t xml:space="preserve">( [cmpcde] ASC, [offcde] ASC, [custcde] ASC, [frchcde] ASC, [crdcde] ASC, </t>
  </si>
  <si>
    <t xml:space="preserve">  [crdseq] ASC, [catetyp] ASC, [cartyp] ASC, [seq] ASC ) ON [PRIMARY] </t>
  </si>
  <si>
    <t>Table : FPWKDL01C1 วงเงินรวม</t>
  </si>
  <si>
    <t>Script Create Table FPWKDL01C1</t>
  </si>
  <si>
    <t>CREATE TABLE [dbo].[FPWKDL01C1] (</t>
  </si>
  <si>
    <t>maincrd</t>
  </si>
  <si>
    <t>วงเงินรวม</t>
  </si>
  <si>
    <t>[maincrd] [decimal](13, 2) NULL,</t>
  </si>
  <si>
    <t>mainuse</t>
  </si>
  <si>
    <t>[mainuse] [decimal](13, 2) NULL,</t>
  </si>
  <si>
    <t>mainavl</t>
  </si>
  <si>
    <t>[mainavl] [decimal](13, 2) NULL,</t>
  </si>
  <si>
    <t>munitcrd</t>
  </si>
  <si>
    <t>[munitcrd] [decimal](7, 0) NULL,</t>
  </si>
  <si>
    <t>munituse</t>
  </si>
  <si>
    <t>[munituse] [decimal](7, 0) NULL,</t>
  </si>
  <si>
    <t>munitavl</t>
  </si>
  <si>
    <t>[munitavl] [decimal](7, 0) NULL,</t>
  </si>
  <si>
    <t>SPECIFIC</t>
  </si>
  <si>
    <t>[SPECIFIC] [varchar](1) NULL,</t>
  </si>
  <si>
    <t>SPECIFIC_FP</t>
  </si>
  <si>
    <t>[SPECIFIC_FP] [varchar](1) NULL,</t>
  </si>
  <si>
    <t xml:space="preserve">CONSTRAINT [PK_FPWKDL01C1] PRIMARY KEY CLUSTERED </t>
  </si>
  <si>
    <t xml:space="preserve">( [cmpcde] ASC, [offcde] ASC, [custcde] ASC, </t>
  </si>
  <si>
    <t xml:space="preserve">  [frchcde] ASC, [crdcde] ASC, [crdseq] ASC ) ON [PRIMARY]</t>
  </si>
  <si>
    <t>ว/ด/ป</t>
  </si>
  <si>
    <t>ปรับปรุง/แก้ไข</t>
  </si>
  <si>
    <t>Done</t>
  </si>
  <si>
    <t>อาจไม่ต้องเพิ่มปุ่มประวัติ เพราะเห็นมีเมนูหน้ารายงาน ต่างหาก</t>
  </si>
  <si>
    <t>ซึ่งการอนุมัติวงเงินรายใบ จะไม่มีการรับตัวเลขยอดสุทธิใด ๆ</t>
  </si>
  <si>
    <t>จะวุ่นวาย ถ้าตอนอนุมัติ ต้องมาเคาะตัวเลข</t>
  </si>
  <si>
    <t>จึงกันวงเงินเข้ายอดวงเงินคลุมไปเลย เพียงแต่ยังใช้ไม่ได้เพราะยังไม่ได้อนุมั้ติ</t>
  </si>
  <si>
    <t>หากต้องการเอาออก ให้ลบเท่านั้น</t>
  </si>
  <si>
    <t>Ins สถานที่จอด อาจไปทำตอนจ่ายเช็ค หรือไม่จำเป็นเลยก้อได้</t>
  </si>
  <si>
    <t>ทุกวงเงิน *3 อาจต้องทำ expdate</t>
  </si>
  <si>
    <t>select BorrowerCode,crdseq,maincrd,mainuse,mainavl,recsts,crdsts from fpwkdl01c1 WHERE (LEFT(BorrowerCode, 3) = 'BRR')</t>
  </si>
  <si>
    <t>select BorrowerCode,seq,crdcde,subcrd,subuse,subavl,recsts,crdsts from fpwkdl01c</t>
  </si>
  <si>
    <t>SELECT BorrowerCode,contNo,seqno,upddte,caramt,crdcde,recsts,crdsts FROM FPWKDL01CC</t>
  </si>
  <si>
    <t>EntryCreditLimit.xlsx ตอนบันทึกคลุม ให้ไปบันทึกรวมด้วยทั้ง 01, 02 เอา use.xls ui grid มาเป็นต้นแบบ</t>
  </si>
  <si>
    <t>ราคา</t>
  </si>
  <si>
    <t>Caramt</t>
  </si>
  <si>
    <t>FPWKDL01</t>
  </si>
  <si>
    <t>FPMSDL01</t>
  </si>
  <si>
    <t>FPMSDL01x</t>
  </si>
  <si>
    <t>Cartyp</t>
  </si>
  <si>
    <r>
      <t>select</t>
    </r>
    <r>
      <rPr>
        <sz val="7"/>
        <color rgb="FF000000"/>
        <rFont val="Consolas"/>
        <family val="3"/>
      </rPr>
      <t xml:space="preserve"> cartyp</t>
    </r>
    <r>
      <rPr>
        <sz val="7"/>
        <color rgb="FF808080"/>
        <rFont val="Consolas"/>
        <family val="3"/>
      </rPr>
      <t>,</t>
    </r>
    <r>
      <rPr>
        <sz val="7"/>
        <color rgb="FF000000"/>
        <rFont val="Consolas"/>
        <family val="3"/>
      </rPr>
      <t>thdesc</t>
    </r>
  </si>
  <si>
    <t>aprvdte</t>
  </si>
  <si>
    <t>aprvsts</t>
  </si>
  <si>
    <t>contsts</t>
  </si>
  <si>
    <r>
      <t>from</t>
    </r>
    <r>
      <rPr>
        <sz val="7"/>
        <color rgb="FF000000"/>
        <rFont val="Consolas"/>
        <family val="3"/>
      </rPr>
      <t xml:space="preserve"> fptbfp26</t>
    </r>
  </si>
  <si>
    <t>Dealer Entry</t>
  </si>
  <si>
    <t xml:space="preserve"> -</t>
  </si>
  <si>
    <t>N</t>
  </si>
  <si>
    <r>
      <t>where</t>
    </r>
    <r>
      <rPr>
        <sz val="7"/>
        <color rgb="FF000000"/>
        <rFont val="Consolas"/>
        <family val="3"/>
      </rPr>
      <t xml:space="preserve"> cmpcde </t>
    </r>
    <r>
      <rPr>
        <sz val="7"/>
        <color rgb="FF808080"/>
        <rFont val="Angsana New"/>
        <family val="1"/>
      </rPr>
      <t>=</t>
    </r>
    <r>
      <rPr>
        <sz val="7"/>
        <color rgb="FF000000"/>
        <rFont val="Angsana New"/>
        <family val="1"/>
      </rPr>
      <t xml:space="preserve"> </t>
    </r>
    <r>
      <rPr>
        <sz val="7"/>
        <color rgb="FFFF0000"/>
        <rFont val="Consolas"/>
        <family val="3"/>
      </rPr>
      <t>'01'</t>
    </r>
  </si>
  <si>
    <t>Dealer Approved</t>
  </si>
  <si>
    <t>today</t>
  </si>
  <si>
    <t>Transfer ==&gt;</t>
  </si>
  <si>
    <r>
      <t>and</t>
    </r>
    <r>
      <rPr>
        <sz val="7"/>
        <color rgb="FF000000"/>
        <rFont val="Consolas"/>
        <family val="3"/>
      </rPr>
      <t xml:space="preserve"> recsts </t>
    </r>
    <r>
      <rPr>
        <sz val="7"/>
        <color rgb="FF808080"/>
        <rFont val="Angsana New"/>
        <family val="1"/>
      </rPr>
      <t>=</t>
    </r>
    <r>
      <rPr>
        <sz val="7"/>
        <color rgb="FF000000"/>
        <rFont val="Angsana New"/>
        <family val="1"/>
      </rPr>
      <t xml:space="preserve"> </t>
    </r>
    <r>
      <rPr>
        <sz val="7"/>
        <color rgb="FFFF0000"/>
        <rFont val="Consolas"/>
        <family val="3"/>
      </rPr>
      <t>'A'</t>
    </r>
  </si>
  <si>
    <t>Dealer Adjust</t>
  </si>
  <si>
    <r>
      <t>order</t>
    </r>
    <r>
      <rPr>
        <sz val="7"/>
        <color rgb="FF000000"/>
        <rFont val="Angsana New"/>
        <family val="1"/>
      </rPr>
      <t xml:space="preserve"> </t>
    </r>
    <r>
      <rPr>
        <sz val="7"/>
        <color rgb="FF0000FF"/>
        <rFont val="Consolas"/>
        <family val="3"/>
      </rPr>
      <t>by</t>
    </r>
    <r>
      <rPr>
        <sz val="7"/>
        <color rgb="FF000000"/>
        <rFont val="Consolas"/>
        <family val="3"/>
      </rPr>
      <t xml:space="preserve"> cartyp</t>
    </r>
  </si>
  <si>
    <t>Dealer Hold</t>
  </si>
  <si>
    <t>H</t>
  </si>
  <si>
    <t>Dealer Approved Hold</t>
  </si>
  <si>
    <r>
      <t>select</t>
    </r>
    <r>
      <rPr>
        <sz val="7"/>
        <color rgb="FF000000"/>
        <rFont val="Consolas"/>
        <family val="3"/>
      </rPr>
      <t xml:space="preserve"> category</t>
    </r>
    <r>
      <rPr>
        <sz val="7"/>
        <color rgb="FF808080"/>
        <rFont val="Consolas"/>
        <family val="3"/>
      </rPr>
      <t>,</t>
    </r>
    <r>
      <rPr>
        <sz val="7"/>
        <color rgb="FF000000"/>
        <rFont val="Consolas"/>
        <family val="3"/>
      </rPr>
      <t>thdesc</t>
    </r>
  </si>
  <si>
    <t>Dealer Re-Hold</t>
  </si>
  <si>
    <t>O</t>
  </si>
  <si>
    <r>
      <t>from</t>
    </r>
    <r>
      <rPr>
        <sz val="7"/>
        <color rgb="FF000000"/>
        <rFont val="Consolas"/>
        <family val="3"/>
      </rPr>
      <t xml:space="preserve"> fptbfp25</t>
    </r>
  </si>
  <si>
    <t>Dealer Approved Re-Hold</t>
  </si>
  <si>
    <t>Dealer Terminate</t>
  </si>
  <si>
    <t>E</t>
  </si>
  <si>
    <t>Dealer Approved Terminate</t>
  </si>
  <si>
    <r>
      <t>order</t>
    </r>
    <r>
      <rPr>
        <sz val="7"/>
        <color rgb="FF000000"/>
        <rFont val="Angsana New"/>
        <family val="1"/>
      </rPr>
      <t xml:space="preserve"> </t>
    </r>
    <r>
      <rPr>
        <sz val="7"/>
        <color rgb="FF0000FF"/>
        <rFont val="Consolas"/>
        <family val="3"/>
      </rPr>
      <t>by</t>
    </r>
    <r>
      <rPr>
        <sz val="7"/>
        <color rgb="FF000000"/>
        <rFont val="Consolas"/>
        <family val="3"/>
      </rPr>
      <t xml:space="preserve"> category</t>
    </r>
  </si>
  <si>
    <t>Dealer Re-Terminate</t>
  </si>
  <si>
    <t>R</t>
  </si>
  <si>
    <r>
      <t>select</t>
    </r>
    <r>
      <rPr>
        <sz val="7"/>
        <color rgb="FF000000"/>
        <rFont val="Consolas"/>
        <family val="3"/>
      </rPr>
      <t xml:space="preserve"> brand</t>
    </r>
    <r>
      <rPr>
        <sz val="7"/>
        <color rgb="FF808080"/>
        <rFont val="Consolas"/>
        <family val="3"/>
      </rPr>
      <t>,</t>
    </r>
    <r>
      <rPr>
        <sz val="7"/>
        <color rgb="FF000000"/>
        <rFont val="Consolas"/>
        <family val="3"/>
      </rPr>
      <t>thdesc</t>
    </r>
  </si>
  <si>
    <r>
      <t>from</t>
    </r>
    <r>
      <rPr>
        <sz val="7"/>
        <color rgb="FF000000"/>
        <rFont val="Consolas"/>
        <family val="3"/>
      </rPr>
      <t xml:space="preserve"> hptbhp27</t>
    </r>
  </si>
  <si>
    <r>
      <t>and</t>
    </r>
    <r>
      <rPr>
        <sz val="7"/>
        <color rgb="FF000000"/>
        <rFont val="Consolas"/>
        <family val="3"/>
      </rPr>
      <t xml:space="preserve"> recsts </t>
    </r>
    <r>
      <rPr>
        <sz val="7"/>
        <color rgb="FF808080"/>
        <rFont val="Angsana New"/>
        <family val="1"/>
      </rPr>
      <t>=</t>
    </r>
    <r>
      <rPr>
        <sz val="7"/>
        <color rgb="FFFF0000"/>
        <rFont val="Consolas"/>
        <family val="3"/>
      </rPr>
      <t>'A'</t>
    </r>
  </si>
  <si>
    <r>
      <t>order</t>
    </r>
    <r>
      <rPr>
        <sz val="7"/>
        <color rgb="FF000000"/>
        <rFont val="Angsana New"/>
        <family val="1"/>
      </rPr>
      <t xml:space="preserve"> </t>
    </r>
    <r>
      <rPr>
        <sz val="7"/>
        <color rgb="FF0000FF"/>
        <rFont val="Consolas"/>
        <family val="3"/>
      </rPr>
      <t>by</t>
    </r>
    <r>
      <rPr>
        <sz val="7"/>
        <color rgb="FF000000"/>
        <rFont val="Consolas"/>
        <family val="3"/>
      </rPr>
      <t xml:space="preserve"> brand</t>
    </r>
  </si>
  <si>
    <t>running</t>
  </si>
  <si>
    <t>Model</t>
  </si>
  <si>
    <r>
      <t>select</t>
    </r>
    <r>
      <rPr>
        <sz val="7"/>
        <color rgb="FF000000"/>
        <rFont val="Consolas"/>
        <family val="3"/>
      </rPr>
      <t xml:space="preserve"> model</t>
    </r>
    <r>
      <rPr>
        <sz val="7"/>
        <color rgb="FF808080"/>
        <rFont val="Consolas"/>
        <family val="3"/>
      </rPr>
      <t>,</t>
    </r>
    <r>
      <rPr>
        <sz val="7"/>
        <color rgb="FF000000"/>
        <rFont val="Consolas"/>
        <family val="3"/>
      </rPr>
      <t>thdesc</t>
    </r>
  </si>
  <si>
    <t>OD</t>
  </si>
  <si>
    <t>01-1234567890</t>
  </si>
  <si>
    <t>OD (ไม่ระบุ แต่ควรใส่ รุ่น / ยี่ห้อ)</t>
  </si>
  <si>
    <t>ต้องมีเอกสาร PN คุม</t>
  </si>
  <si>
    <r>
      <t>from</t>
    </r>
    <r>
      <rPr>
        <sz val="7"/>
        <color rgb="FF000000"/>
        <rFont val="Consolas"/>
        <family val="3"/>
      </rPr>
      <t xml:space="preserve"> hptbhp28</t>
    </r>
  </si>
  <si>
    <t>FP</t>
  </si>
  <si>
    <t>02-1234567890</t>
  </si>
  <si>
    <t>FP ต้องระบุ</t>
  </si>
  <si>
    <r>
      <t>and</t>
    </r>
    <r>
      <rPr>
        <sz val="7"/>
        <color rgb="FF000000"/>
        <rFont val="Consolas"/>
        <family val="3"/>
      </rPr>
      <t xml:space="preserve"> brand </t>
    </r>
    <r>
      <rPr>
        <sz val="7"/>
        <color rgb="FF808080"/>
        <rFont val="Angsana New"/>
        <family val="1"/>
      </rPr>
      <t>=</t>
    </r>
    <r>
      <rPr>
        <sz val="7"/>
        <color rgb="FF000000"/>
        <rFont val="Angsana New"/>
        <family val="1"/>
      </rPr>
      <t xml:space="preserve"> </t>
    </r>
    <r>
      <rPr>
        <sz val="10"/>
        <color rgb="FFFF0000"/>
        <rFont val="Cordia New"/>
        <family val="2"/>
      </rPr>
      <t>ยี่ห้อ</t>
    </r>
  </si>
  <si>
    <t xml:space="preserve">เนื่องจากวงเงิน OD ยังไม่ต้องใส่ เลขรถ แต่ วงเงิน FP ต้องใส่เลขรถ สิ่งที่กลัวก็คือ ถ้าเรากรอกเลขรถ ไปใน FP แล้วเลยต้องไปปิด OD </t>
  </si>
  <si>
    <t xml:space="preserve">แต่แอบมากรอกที่ OD (ซึ่งเป็นเลขเดียวกัน)[ความจริงไม่ได้] มันจะเหมือน เอารถคันเดียวมาเบิก 2 รอบ </t>
  </si>
  <si>
    <r>
      <t>order</t>
    </r>
    <r>
      <rPr>
        <sz val="7"/>
        <color rgb="FF000000"/>
        <rFont val="Angsana New"/>
        <family val="1"/>
      </rPr>
      <t xml:space="preserve"> </t>
    </r>
    <r>
      <rPr>
        <sz val="7"/>
        <color rgb="FF0000FF"/>
        <rFont val="Consolas"/>
        <family val="3"/>
      </rPr>
      <t>by</t>
    </r>
    <r>
      <rPr>
        <sz val="7"/>
        <color rgb="FF000000"/>
        <rFont val="Consolas"/>
        <family val="3"/>
      </rPr>
      <t xml:space="preserve"> model</t>
    </r>
  </si>
  <si>
    <t>Gear</t>
  </si>
  <si>
    <t>หน้า FPMSPN01 และ FPMSPN02 นะครับ 01 คือตั๋ว PN และ 02 คือ รถที่ผูกไว้กับตั๋ว PN ครับ</t>
  </si>
  <si>
    <t>A=Auto</t>
  </si>
  <si>
    <t>M=Maunal</t>
  </si>
  <si>
    <t xml:space="preserve">WHERE prmTyp = 'GEAR' </t>
  </si>
  <si>
    <t>หากเข้ามาด้วยการ login ของ user Dealer จะใส่รหัสวงเงินรวม มาให้เลย แก้ไขไม่ได้ แล้วคลิกค้นหา เพื่อโหลด ผู้กู้ยืม</t>
  </si>
  <si>
    <t>Color</t>
  </si>
  <si>
    <r>
      <t>select</t>
    </r>
    <r>
      <rPr>
        <sz val="7"/>
        <color rgb="FF000000"/>
        <rFont val="Consolas"/>
        <family val="3"/>
      </rPr>
      <t xml:space="preserve"> color</t>
    </r>
    <r>
      <rPr>
        <sz val="7"/>
        <color rgb="FF808080"/>
        <rFont val="Consolas"/>
        <family val="3"/>
      </rPr>
      <t>,</t>
    </r>
    <r>
      <rPr>
        <sz val="7"/>
        <color rgb="FF000000"/>
        <rFont val="Consolas"/>
        <family val="3"/>
      </rPr>
      <t>thdesc</t>
    </r>
  </si>
  <si>
    <r>
      <t>from</t>
    </r>
    <r>
      <rPr>
        <sz val="7"/>
        <color rgb="FF000000"/>
        <rFont val="Consolas"/>
        <family val="3"/>
      </rPr>
      <t xml:space="preserve"> hptbhp33</t>
    </r>
  </si>
  <si>
    <t>declare @customerCode nvarchar(10) = customerCodeLogin</t>
  </si>
  <si>
    <r>
      <t>order</t>
    </r>
    <r>
      <rPr>
        <sz val="7"/>
        <color rgb="FF000000"/>
        <rFont val="Angsana New"/>
        <family val="1"/>
      </rPr>
      <t xml:space="preserve"> </t>
    </r>
    <r>
      <rPr>
        <sz val="7"/>
        <color rgb="FF0000FF"/>
        <rFont val="Consolas"/>
        <family val="3"/>
      </rPr>
      <t>by</t>
    </r>
    <r>
      <rPr>
        <sz val="7"/>
        <color rgb="FF000000"/>
        <rFont val="Consolas"/>
        <family val="3"/>
      </rPr>
      <t xml:space="preserve"> color</t>
    </r>
  </si>
  <si>
    <t xml:space="preserve">SELECT C.*, </t>
  </si>
  <si>
    <t>Engno</t>
  </si>
  <si>
    <t>เลขที่ตัวถัง</t>
  </si>
  <si>
    <t>Chasno</t>
  </si>
  <si>
    <t>ซี.ซี.</t>
  </si>
  <si>
    <t>Cc</t>
  </si>
  <si>
    <t xml:space="preserve">  LEFT JOIN Borrower C ON C.CompanyCode = A.cmpCde AND C.CustomerCode = A.custCde </t>
  </si>
  <si>
    <t>ปี</t>
  </si>
  <si>
    <t>Caryear</t>
  </si>
  <si>
    <t xml:space="preserve">WHERE C.recSts = 'A' </t>
  </si>
  <si>
    <t>สถานะที่จอดรถ</t>
  </si>
  <si>
    <t>Parkcde</t>
  </si>
  <si>
    <r>
      <t>select</t>
    </r>
    <r>
      <rPr>
        <sz val="7"/>
        <color rgb="FF000000"/>
        <rFont val="Consolas"/>
        <family val="3"/>
      </rPr>
      <t xml:space="preserve"> seq</t>
    </r>
    <r>
      <rPr>
        <sz val="7"/>
        <color rgb="FF808080"/>
        <rFont val="Consolas"/>
        <family val="3"/>
      </rPr>
      <t>,</t>
    </r>
    <r>
      <rPr>
        <sz val="7"/>
        <color rgb="FF000000"/>
        <rFont val="Consolas"/>
        <family val="3"/>
      </rPr>
      <t>parkcde</t>
    </r>
    <r>
      <rPr>
        <sz val="7"/>
        <color rgb="FF808080"/>
        <rFont val="Consolas"/>
        <family val="3"/>
      </rPr>
      <t>,</t>
    </r>
    <r>
      <rPr>
        <sz val="7"/>
        <color rgb="FF000000"/>
        <rFont val="Consolas"/>
        <family val="3"/>
      </rPr>
      <t>parkname</t>
    </r>
  </si>
  <si>
    <t xml:space="preserve">  AND C.CompanyCode = @companyCode AND C.OfficeCode = @officeCode </t>
  </si>
  <si>
    <r>
      <t>from</t>
    </r>
    <r>
      <rPr>
        <sz val="7"/>
        <color rgb="FF000000"/>
        <rFont val="Consolas"/>
        <family val="3"/>
      </rPr>
      <t xml:space="preserve"> FPMSDL02C</t>
    </r>
  </si>
  <si>
    <t xml:space="preserve">  AND C.CustomerCode = @customerCodeLogin</t>
  </si>
  <si>
    <t xml:space="preserve">ORDER BY CustomerRespStatus, BorrowerSeq </t>
  </si>
  <si>
    <r>
      <t>and</t>
    </r>
    <r>
      <rPr>
        <sz val="7"/>
        <color rgb="FF000000"/>
        <rFont val="Consolas"/>
        <family val="3"/>
      </rPr>
      <t xml:space="preserve"> custcde </t>
    </r>
    <r>
      <rPr>
        <sz val="7"/>
        <color rgb="FF808080"/>
        <rFont val="Angsana New"/>
        <family val="1"/>
      </rPr>
      <t>=</t>
    </r>
    <r>
      <rPr>
        <sz val="7"/>
        <color rgb="FF000000"/>
        <rFont val="Angsana New"/>
        <family val="1"/>
      </rPr>
      <t xml:space="preserve"> </t>
    </r>
    <r>
      <rPr>
        <sz val="7"/>
        <color rgb="FFFF0000"/>
        <rFont val="Consolas"/>
        <family val="3"/>
      </rPr>
      <t>'KOB05'</t>
    </r>
  </si>
  <si>
    <t>FPTBFL01 ลูกค้าเป็นแฟรนช์ ของบริษัทไหน</t>
  </si>
  <si>
    <t>select 
a.cmpcde
,a.offcde
,a.custcde as CustomerCode
,b.thname 
,b.thsurn
,b.thname + b.thsurn as CustomerName
,a.seq as Row
,a.parkcde as ParkCode
,a.parkname as ParkCar
,a.parktyp
,a.BranchCde as FBCode --Franchise/Branch Code
,c.thname as FBName
from FPMSDL02C a
left join FPMSDL01 b on a.cmpcde=b.cmpcde and a.offcde=b.offcde and a.custcde=b.custcde
left join FPTBFL01 c on a.cmpcde=c.cmpcde and a.BranchCde=c.frchcde
where a.recsts='A' and b.recsts='A' and c.recsts='A'
and a.cmpcde=@CompanyCode and a.offcde=@OfficeCode
and a.custcde=@CustCode
and((b.thname LIKE '%@SearchParkCar%') or (a.parkname LIKE '%@SearchParkCar%'))
and a.parkcde=@LKParkCar</t>
  </si>
  <si>
    <t>DocCode = HPTBHP99 ออก running OK</t>
  </si>
  <si>
    <t>เลขกลาง</t>
  </si>
  <si>
    <t>Midno</t>
  </si>
  <si>
    <t>InputType = '027' colCde from FPTBCL01 ประเภทเอกสารแนบ</t>
  </si>
  <si>
    <t>Rec.</t>
  </si>
  <si>
    <t>Rec</t>
  </si>
  <si>
    <t>Record count of FPWKDL01CC</t>
  </si>
  <si>
    <t>DocGroup = 'BRR-211230-00001' BorrowerCode</t>
  </si>
  <si>
    <t>Rate</t>
  </si>
  <si>
    <t>ระยะเวลา(วัน)</t>
  </si>
  <si>
    <t>Rewfreq</t>
  </si>
  <si>
    <t>Insert HPBTSY03</t>
  </si>
  <si>
    <t>สาขาที่ทำจ่าย</t>
  </si>
  <si>
    <t>PayOffcde</t>
  </si>
  <si>
    <r>
      <t>select</t>
    </r>
    <r>
      <rPr>
        <sz val="7"/>
        <color rgb="FF000000"/>
        <rFont val="Angsana New"/>
        <family val="1"/>
      </rPr>
      <t xml:space="preserve"> </t>
    </r>
    <r>
      <rPr>
        <sz val="7"/>
        <color rgb="FFFF0000"/>
        <rFont val="Consolas"/>
        <family val="3"/>
      </rPr>
      <t>'00000'</t>
    </r>
    <r>
      <rPr>
        <sz val="7"/>
        <color rgb="FF000000"/>
        <rFont val="Angsana New"/>
        <family val="1"/>
      </rPr>
      <t xml:space="preserve"> </t>
    </r>
    <r>
      <rPr>
        <sz val="7"/>
        <color rgb="FF0000FF"/>
        <rFont val="Consolas"/>
        <family val="3"/>
      </rPr>
      <t>as</t>
    </r>
    <r>
      <rPr>
        <sz val="7"/>
        <color rgb="FF000000"/>
        <rFont val="Consolas"/>
        <family val="3"/>
      </rPr>
      <t xml:space="preserve"> offdoccde</t>
    </r>
    <r>
      <rPr>
        <sz val="7"/>
        <color rgb="FF808080"/>
        <rFont val="Consolas"/>
        <family val="3"/>
      </rPr>
      <t>,</t>
    </r>
    <r>
      <rPr>
        <sz val="7"/>
        <color rgb="FFFF0000"/>
        <rFont val="Consolas"/>
        <family val="3"/>
      </rPr>
      <t>'</t>
    </r>
    <r>
      <rPr>
        <sz val="7"/>
        <color rgb="FFFF0000"/>
        <rFont val="Angsana New"/>
        <family val="1"/>
      </rPr>
      <t>สำนักงานใหญ่</t>
    </r>
    <r>
      <rPr>
        <sz val="7"/>
        <color rgb="FFFF0000"/>
        <rFont val="Consolas"/>
        <family val="3"/>
      </rPr>
      <t>'</t>
    </r>
    <r>
      <rPr>
        <sz val="7"/>
        <color rgb="FF000000"/>
        <rFont val="Angsana New"/>
        <family val="1"/>
      </rPr>
      <t xml:space="preserve"> </t>
    </r>
    <r>
      <rPr>
        <sz val="7"/>
        <color rgb="FF0000FF"/>
        <rFont val="Consolas"/>
        <family val="3"/>
      </rPr>
      <t>as</t>
    </r>
    <r>
      <rPr>
        <sz val="7"/>
        <color rgb="FF000000"/>
        <rFont val="Consolas"/>
        <family val="3"/>
      </rPr>
      <t xml:space="preserve"> offdocdesc</t>
    </r>
  </si>
  <si>
    <t>Defaults = ‘00000’</t>
  </si>
  <si>
    <t>union</t>
  </si>
  <si>
    <r>
      <t>select</t>
    </r>
    <r>
      <rPr>
        <sz val="7"/>
        <color rgb="FF000000"/>
        <rFont val="Consolas"/>
        <family val="3"/>
      </rPr>
      <t xml:space="preserve"> offdoccde</t>
    </r>
    <r>
      <rPr>
        <sz val="7"/>
        <color rgb="FF808080"/>
        <rFont val="Consolas"/>
        <family val="3"/>
      </rPr>
      <t>,</t>
    </r>
    <r>
      <rPr>
        <sz val="7"/>
        <color rgb="FF000000"/>
        <rFont val="Consolas"/>
        <family val="3"/>
      </rPr>
      <t>offdocdesc</t>
    </r>
  </si>
  <si>
    <r>
      <t>from</t>
    </r>
    <r>
      <rPr>
        <sz val="7"/>
        <color rgb="FF000000"/>
        <rFont val="Consolas"/>
        <family val="3"/>
      </rPr>
      <t xml:space="preserve"> FPMSDL02a</t>
    </r>
  </si>
  <si>
    <r>
      <t>and</t>
    </r>
    <r>
      <rPr>
        <sz val="7"/>
        <color rgb="FF000000"/>
        <rFont val="Consolas"/>
        <family val="3"/>
      </rPr>
      <t xml:space="preserve"> custcde </t>
    </r>
    <r>
      <rPr>
        <sz val="7"/>
        <color rgb="FF808080"/>
        <rFont val="Angsana New"/>
        <family val="1"/>
      </rPr>
      <t>=</t>
    </r>
    <r>
      <rPr>
        <sz val="7"/>
        <color rgb="FF000000"/>
        <rFont val="Angsana New"/>
        <family val="1"/>
      </rPr>
      <t xml:space="preserve"> </t>
    </r>
    <r>
      <rPr>
        <sz val="7"/>
        <color rgb="FFFF0000"/>
        <rFont val="Consolas"/>
        <family val="3"/>
      </rPr>
      <t>'KOB03'</t>
    </r>
  </si>
  <si>
    <r>
      <t>order</t>
    </r>
    <r>
      <rPr>
        <sz val="7"/>
        <color rgb="FF000000"/>
        <rFont val="Angsana New"/>
        <family val="1"/>
      </rPr>
      <t xml:space="preserve"> </t>
    </r>
    <r>
      <rPr>
        <sz val="7"/>
        <color rgb="FF0000FF"/>
        <rFont val="Consolas"/>
        <family val="3"/>
      </rPr>
      <t>by</t>
    </r>
    <r>
      <rPr>
        <sz val="7"/>
        <color rgb="FF000000"/>
        <rFont val="Consolas"/>
        <family val="3"/>
      </rPr>
      <t xml:space="preserve"> offdoccde</t>
    </r>
  </si>
  <si>
    <t>การสร้างตั่ว pn ??</t>
  </si>
  <si>
    <t>franchise rate ?? FPMSFP01, FPMSFP01A</t>
  </si>
  <si>
    <t>ตั๋วสัญญาใช้เงิน คือ PN -&gt; เป็นเอกสารของทางลูกค้า หรือทาง finance</t>
  </si>
  <si>
    <t>เลขที่สัญญา คือ contract ? เป็นเอกสารทางเรา running หรือส่วนกลาง running</t>
  </si>
  <si>
    <t>เอกสารคุมวงเงินรายใบ ? ควบคุมหรืออย่างไรดี ?</t>
  </si>
  <si>
    <t>ดังนั้นแล้ว เราออกเลขที่สัญญา เพื่อควบคม PN งั้นเหรอป่าว</t>
  </si>
  <si>
    <t>OD ปิด OD ซื้ออะไรก้อได้ แต่ต้องมีเลขเอกสารคุม (เลขที่สัญญา หรือเลข PN)</t>
  </si>
  <si>
    <t>แต่ OD ควรใส่ รุ่น กับ ยี่ห้อ (ระบุหรือไม่ระบุตัวรถก็ได้)</t>
  </si>
  <si>
    <t>FP ปิด FP แต่หากมี OD ซ้ำซ้อน ให้ไปปิด OD</t>
  </si>
  <si>
    <t>จุดเชื่อมโยง คือตั๋วสัญญาใช้เงิน PN ใช่ป่ะ</t>
  </si>
  <si>
    <t>แล้ว FP ที่คาไว้ก้อต้องยกเลิก ใช่ป่ะ</t>
  </si>
  <si>
    <t>หน้า FPMSPN01 และ FPMSPN02 แยกทำไม 01 คือตั๋ว PN และ 02 คือ รถที่ผูกไว้กับตั๋ว PN</t>
  </si>
  <si>
    <t>รหัสวงเงินรวม &gt; วงเงินคลุม OD &gt; มีช่องเหมือน FP (ควรใส่ รุ่น ยี่ห้อ) &gt; ออกตั๋ว PN</t>
  </si>
  <si>
    <t>รหัสวงเงินรวม &gt; วงเงินคลุม FP &gt; ระบุทุกช่องให้สมมูรณ์ &gt; ออกตั๋ว PN</t>
  </si>
  <si>
    <t>รายใบ -&gt; จุดเริ่มต้นสร้างเลขที่สัญญา ใช่ไหม</t>
  </si>
  <si>
    <t>รายใบ -&gt; รายคัน หรือมากกว่า 1 จำนวนคัน</t>
  </si>
  <si>
    <t>วงเงิน</t>
  </si>
  <si>
    <t>FPMSDL01 มาสเตอร์ลูกค้า</t>
  </si>
  <si>
    <t>FPWKDL01C1 Credit Limit วงเงินรวม</t>
  </si>
  <si>
    <t>FPWKDL01C Credit Line วงเงินคลุม</t>
  </si>
  <si>
    <t>FPWKDL01CC vehicle คือตัวบันทึกรายใบ</t>
  </si>
  <si>
    <t xml:space="preserve">  เก็บรวม แยกตามรหัสวงเงินรายใบ-running</t>
  </si>
  <si>
    <t>ประเภทวงเงิน</t>
  </si>
  <si>
    <t xml:space="preserve">01 วงเงินคลุม OD </t>
  </si>
  <si>
    <r>
      <t xml:space="preserve">02 </t>
    </r>
    <r>
      <rPr>
        <sz val="11"/>
        <color rgb="FF000000"/>
        <rFont val="Calibri"/>
        <family val="2"/>
        <scheme val="minor"/>
      </rPr>
      <t xml:space="preserve">วงเงินคลุม FP </t>
    </r>
  </si>
  <si>
    <r>
      <t xml:space="preserve">03 </t>
    </r>
    <r>
      <rPr>
        <sz val="11"/>
        <color rgb="FF000000"/>
        <rFont val="Calibri"/>
        <family val="2"/>
        <scheme val="minor"/>
      </rPr>
      <t xml:space="preserve">วงเงิน </t>
    </r>
    <r>
      <rPr>
        <sz val="11"/>
        <color rgb="FF000000"/>
        <rFont val="Calibri"/>
        <family val="2"/>
      </rPr>
      <t xml:space="preserve">FP </t>
    </r>
    <r>
      <rPr>
        <sz val="11"/>
        <color rgb="FF000000"/>
        <rFont val="Calibri"/>
        <family val="2"/>
        <scheme val="minor"/>
      </rPr>
      <t xml:space="preserve">สำหรับซื้อรถ </t>
    </r>
  </si>
  <si>
    <r>
      <t xml:space="preserve">04 วงเงิน FP </t>
    </r>
    <r>
      <rPr>
        <sz val="11"/>
        <color rgb="FF000000"/>
        <rFont val="Calibri"/>
        <family val="2"/>
        <scheme val="minor"/>
      </rPr>
      <t xml:space="preserve">สำหรับภาษี </t>
    </r>
  </si>
  <si>
    <t>FPMSFP01C -&gt; Curtailment</t>
  </si>
  <si>
    <t>FPMSAU04, 04A, 05 -&gt; กุ๊กไก่</t>
  </si>
  <si>
    <t>FPWKDL01CE Variant Rate</t>
  </si>
  <si>
    <t>FPWKDL01CF Term</t>
  </si>
  <si>
    <t>FPMSFP01 Franchise</t>
  </si>
  <si>
    <t>FPMSFP01A Rate</t>
  </si>
  <si>
    <t>FPMSFP01A Variance Rate</t>
  </si>
  <si>
    <t>FPMSFP01B Term</t>
  </si>
  <si>
    <t>FPMSVS01 ราคารถ</t>
  </si>
  <si>
    <t>KK=&gt;แต่ในกรณีที่ลูกค้ามีมากกว่า 1 บัญชีวงรวม ล่ะ???</t>
  </si>
  <si>
    <t>A=Active</t>
  </si>
  <si>
    <t>A=อนุมัติแล้ว</t>
  </si>
  <si>
    <t>N=Inactive</t>
  </si>
  <si>
    <t>Note ของ Kook</t>
  </si>
  <si>
    <t>ต้องเพิ่ม field มารองรับ เลขบัญชีที่ส่งมาจากส่วนกลางด้วย (บัญชีวงเงินรวม/วงเงินคลุม)</t>
  </si>
  <si>
    <t>หน้าจอ</t>
  </si>
  <si>
    <t>ข้อมูลผู้ขอสินเชื่อ</t>
  </si>
  <si>
    <t>Table</t>
  </si>
  <si>
    <t>FPWKDL01C1</t>
  </si>
  <si>
    <t>Field</t>
  </si>
  <si>
    <t>ApproveStatus</t>
  </si>
  <si>
    <t>W=รอการอนุมัติ</t>
  </si>
  <si>
    <t>A=อนุมัติ</t>
  </si>
  <si>
    <t>N=ไม่อนุมัติ</t>
  </si>
  <si>
    <t>C=ยกเลิก</t>
  </si>
  <si>
    <t>*ไม่เห็นมีการอนุมัติในส่วนนี้</t>
  </si>
  <si>
    <t>**หากดูfexการแก้ไข ต้องดูว่า วงเงินคลุมมีการอนุมัติหรือยังถ้ายังก็แก้ไขได้</t>
  </si>
  <si>
    <t>เบิกใช้วงเงิน</t>
  </si>
  <si>
    <t>(W = รอการอนุมัติ, A = อนุมัติ , N = ไม่อนุมัติ , C = ยกเลิก)</t>
  </si>
  <si>
    <t>ทุก ๆ การแก้ไข คือการปรับสถานะเก่า (Delete) แล้วเพิ่มรายการ สถานะใหม่ (Insert)</t>
  </si>
  <si>
    <t>crdsts = 'W' เท่านั้น ถึงจะแก้ไขได้ หาก crdsts &lt;&gt; 'W' read only ทั้ง Record</t>
  </si>
  <si>
    <t>เมื่อ checkbox ลบรายการ ให้เปลี่ยนสถานะ recsts = 'N' เท่ากับไม่แสดงในหน้าจอ แต่ในฐานข้อมูลยังมี record นี้อยู่</t>
  </si>
  <si>
    <t>กรอกข้อมูลที่ละ1แล้วบันทึกเลยง่ายกว่านะ เพราะว่าไม่ได้แก้ไขใน Grid อยู่แล้ว</t>
  </si>
  <si>
    <t>การคำนวณยอดวงเงินสินเชื่อ</t>
  </si>
  <si>
    <t>การคำนวณยอดที่ใช้ไป</t>
  </si>
  <si>
    <t>การคำนวณยอดคงเหลือ</t>
  </si>
  <si>
    <t>รวม</t>
  </si>
  <si>
    <t>รายใบ</t>
  </si>
  <si>
    <t>คลุม</t>
  </si>
  <si>
    <t>การคำนวนยอด</t>
  </si>
  <si>
    <t>กรณีการคำนวณ เพิ่ม/ลด ยอด</t>
  </si>
  <si>
    <t>คำนวณ เพิ่ม/ลด</t>
  </si>
  <si>
    <t>ลด</t>
  </si>
  <si>
    <t>สถานะอนุมัติข้อมูล</t>
  </si>
  <si>
    <t>สถานะการแสดงข้อมูล</t>
  </si>
  <si>
    <t>สร้าง วงเงินรวม/คลุม</t>
  </si>
  <si>
    <t>อนุมัติ วงเงินรวม/คลุม</t>
  </si>
  <si>
    <t>สร้าง เบิกใช้วงเงิน</t>
  </si>
  <si>
    <t>อนุมัติ เบิกใช้วงเงิน</t>
  </si>
  <si>
    <t>ทบทวน วงเงินรวม/คลุม</t>
  </si>
  <si>
    <t>W</t>
  </si>
  <si>
    <t>C</t>
  </si>
  <si>
    <t>Y</t>
  </si>
  <si>
    <t>สร้างเบิกใช้วงเงินได้</t>
  </si>
  <si>
    <t>บันทึก Table.filed</t>
  </si>
  <si>
    <t>สูตรคำนวณ Table.filed</t>
  </si>
  <si>
    <t>สถานะการณ์</t>
  </si>
  <si>
    <t>สร้างใหม่</t>
  </si>
  <si>
    <t>บันทึกยอดลง DB</t>
  </si>
  <si>
    <t>สถานะ ก่อนหน้า</t>
  </si>
  <si>
    <t>crdsts=W/recsts=A</t>
  </si>
  <si>
    <t>crdsts=A/recsts=A</t>
  </si>
  <si>
    <t>crdsts สถานะอนุมัติข้อมูล</t>
  </si>
  <si>
    <t>recsts สถานะการแสดงข้อมูล</t>
  </si>
  <si>
    <t>กรณียอดวงเงินคลุมที่มีการอนุมัติแล้ว ก่อนจะInactive(ลบ) ต้องเช็คว่า มีการเบิกใช้วงเงินไหม หากมีข้อมูลจะไม่สามารถทำการใดๆได้</t>
  </si>
  <si>
    <t>FPWKDL01C.subcrd</t>
  </si>
  <si>
    <t>FPWKDL01C1 / รวม</t>
  </si>
  <si>
    <t>----------</t>
  </si>
  <si>
    <t>FPWKDL01C / คลุม</t>
  </si>
  <si>
    <t>FPWKDL01C.subuse/FPWKDL01C1.mainuse</t>
  </si>
  <si>
    <t>นำไปรวมยอด เพื่อเช็ควงเงินเบิกใช้เกินไหม
crdsts=W,A/recsts=A(รวม&lt;=คลุม)(คลุม&lt;=เบิกใช้)</t>
  </si>
  <si>
    <t>ยอดใช้จริงที่อนุมัติแล้ว(crdsts=A) แสดงยอดรวมที่ใช้ ==&gt;แสดงหน้าจอ</t>
  </si>
  <si>
    <t>==&gt;ตอนนี้รวมหมด โดยที่ไม่สนใจสถานะอนุมัติอะไรเลย  / จริงๆจะต้องแยกตรงนี้ เพราะมี WและA ถึงจะนำมารวม (เพราะตอนนี้มี 4 status=W,A,N,C)</t>
  </si>
  <si>
    <t>crdsts=สถานะอนุมัติ / recsts=สถานะข้อมูล(Active,Inactive)</t>
  </si>
  <si>
    <t>**กรณียกเลิกได้ crdsts=W ก่อนจะเลือก N / และอีกกรณีคือมีหน้าจอ ยกเลิก โดยเฉพาะสำหรับยกเลิกข้อมูลที่อาจจะเสร็จสิ้นถึงขั้นตอน รอจ่ายเงินแล้ว</t>
  </si>
  <si>
    <t>-ก็ต้องไล่ update / crdsts,recsts ที่ เบิกใช้ / และคืนยอดเบิกใช้ให้ วงเงินคลุมและวงเงินรวม</t>
  </si>
  <si>
    <t>*ไม่แน่ใจว่า การแสดงข้อมูลในส่วน ยอดรวมที่ใช้ ควรจะแสดงยอดไหน / ถ้าแสดงยอดใช้ที่อนุมัติแล้ว เวลาลูกค้าสร้างใบใหม่เค้าจะเข้าใจกับยอดใช้ทั้งหมด(คือยอดเบิกที่อนุมัติ+รออนุมัติ)ไหม เพราะต้องเอาไปเช็คว่า ลูกค้าขอเบิกใช้เกินยอดคลุมไหม ด้วย</t>
  </si>
  <si>
    <t>==&gt; อันนี้โอเคเข้าใจ เพราะไม่มีหน้าอนุมัติ มีแค่สถานะเดียว crdsts=A</t>
  </si>
  <si>
    <t xml:space="preserve">ถ้าแบบ Grid หากมีแก้ไขให้วนลูปอัพเดท / </t>
  </si>
  <si>
    <t>FPWKDL01CC.caramt/FPWKDL01C.subuse/FPWKDL01C1.mainuse</t>
  </si>
  <si>
    <t>สร้างใหม่(แล้วลบ)</t>
  </si>
  <si>
    <t>ไม่งั้นก็ต้องแยกเก็บข้อมูลระหว่าง</t>
  </si>
  <si>
    <t>ยอดใช้ที่สร้างเบิกใช้(ทั้งหมด) สำหรับเช็คว่าวงเงินเกินไหม เหมือนเก็บไว้ที่ tmp(ที่พักข้อมูลชั่วคราว)(crdsts=W or A)</t>
  </si>
  <si>
    <t>นำไปคำนวณ 
เพิ่ม/ลด ยอดเบิกใช้</t>
  </si>
  <si>
    <t>เพิ่มตอนสร้างใหม่แล้ว</t>
  </si>
  <si>
    <t>ยกเลิก เบิกใช้วงเงิน</t>
  </si>
  <si>
    <t>ต่อจากสร้าง(รวม/คลุม)</t>
  </si>
  <si>
    <t>ต่อจากสร้าง(เบิกใช้)</t>
  </si>
  <si>
    <t>ต่อจากอนุมัติ(รวม/คลุม)</t>
  </si>
  <si>
    <t>ต่อจากอนุมัติ(เบิกใช้)</t>
  </si>
  <si>
    <t>FPWKDL01CC / เบิกใช้</t>
  </si>
  <si>
    <t>N=Inactive (กรณี ลบข้อมูล)</t>
  </si>
  <si>
    <t>หรือเขียนเป็น function recalcurate ก็ได้นะ เผื่อต่อไปอาจมีการคำนวณยอดส่วนอื่นๆ มาลงที่ table เดียวกันอีก</t>
  </si>
  <si>
    <t xml:space="preserve">WHERE crdsts= 'W' AND recsts = 'A' </t>
  </si>
  <si>
    <t xml:space="preserve">  recsts = 'N', </t>
  </si>
  <si>
    <t>จะแก้ไข(recsts=N)หรือลบ(recsts=N)ข้อมูลได้ crdsts=W เท่านั้น</t>
  </si>
  <si>
    <t>ปรับแก้ไขเงื่อนไข สถานะการอนุมัติข้อมูลและสถานะแสดงข้อมูล</t>
  </si>
  <si>
    <t>ยกเลิกเบิกใช้วงเงิน</t>
  </si>
  <si>
    <t>ยังไม่มีหน้าจอนี้</t>
  </si>
  <si>
    <t>เตรียมข้อมูล เพื่อเลือกใช้งานในหน้าจอ (Initial data)</t>
  </si>
  <si>
    <t>ดึงข้อมูล / SQL Command</t>
  </si>
  <si>
    <t>Part</t>
  </si>
  <si>
    <t>ตัวอย่างข้อมูล</t>
  </si>
  <si>
    <t>select a.colcde as listColCde,b.thdesc as listColName</t>
  </si>
  <si>
    <t>dropdown list</t>
  </si>
  <si>
    <t>tab เอกสารหลักประกัน</t>
  </si>
  <si>
    <t>==&gt;</t>
  </si>
  <si>
    <t>listColName</t>
  </si>
  <si>
    <t>from FPTBCL02 a</t>
  </si>
  <si>
    <t>งบการเงิน</t>
  </si>
  <si>
    <t>left join FPTBCL01 b on a.cmpcde=b.cmpcde and a.colcde=b.colcde</t>
  </si>
  <si>
    <t>005</t>
  </si>
  <si>
    <t>แบบ 32</t>
  </si>
  <si>
    <t>where a.recsts='A' and b.recsts='A' and a.custyp='02'</t>
  </si>
  <si>
    <t>006</t>
  </si>
  <si>
    <t>ใบเสร็จรับเงินค่าภาษีอากร</t>
  </si>
  <si>
    <t>007</t>
  </si>
  <si>
    <t>ใบขนสินค้าขาเข้า</t>
  </si>
  <si>
    <t>008</t>
  </si>
  <si>
    <t>ใบ Invoice ของผู้ขาย</t>
  </si>
  <si>
    <t>from hptbhp33</t>
  </si>
  <si>
    <t>where cmpcde = '01'and recsts ='A'order by color</t>
  </si>
  <si>
    <t>tab วงเงินรายใบ</t>
  </si>
  <si>
    <t>select color as listColorCde,thdesc as ColorName</t>
  </si>
  <si>
    <t>listColorCde</t>
  </si>
  <si>
    <t>ColorName</t>
  </si>
  <si>
    <t>BBR</t>
  </si>
  <si>
    <t>ดำ-น้ำตาล</t>
  </si>
  <si>
    <t>BBU</t>
  </si>
  <si>
    <t>ดำ-น้ำเงิน</t>
  </si>
  <si>
    <t>BBW</t>
  </si>
  <si>
    <t>ดำ-น้ำเงิน-ขาว</t>
  </si>
  <si>
    <t>B-G</t>
  </si>
  <si>
    <t>ดำ-เทา</t>
  </si>
  <si>
    <t>BLN</t>
  </si>
  <si>
    <t>บรอนท์</t>
  </si>
  <si>
    <t>BLR</t>
  </si>
  <si>
    <t>ฟ้า-แดง</t>
  </si>
  <si>
    <t>หลังบ้าน</t>
  </si>
  <si>
    <t>ระบบงาน&gt;ตัวแปรผู้ใช้งาน&gt;งานทะเบียน&gt;สี</t>
  </si>
  <si>
    <t>XX</t>
  </si>
  <si>
    <t>OD,FP</t>
  </si>
  <si>
    <t>YYYYMMDD</t>
  </si>
  <si>
    <t>2022/02/25 (datenow)</t>
  </si>
  <si>
    <t>เลขที่คำขอเบิกใช้วงเงิน(รายใบ)= XX-YYYYMMDD-00000000</t>
  </si>
  <si>
    <t>00000000</t>
  </si>
  <si>
    <t>00000001</t>
  </si>
  <si>
    <t>เลขตั๋วPN No = XX-YYYYMMDD-00000000</t>
  </si>
  <si>
    <t>2022/02/26 (datenow)</t>
  </si>
  <si>
    <t>PN</t>
  </si>
  <si>
    <t>reset runno =00000000 ทุกๆครั้งที่เปลี่ยนเดือน</t>
  </si>
  <si>
    <t>Algorithm</t>
  </si>
  <si>
    <t>ขั้นตอนการทำงาน การสร้างข้อมูลใหม่</t>
  </si>
  <si>
    <t>กรณีการกรอกข้อมูล</t>
  </si>
  <si>
    <t>ปุ่มที่ใช้</t>
  </si>
  <si>
    <t>การสร้างข้อมูลใหม่</t>
  </si>
  <si>
    <t>ดึงข้อมูล ตาม เลขที่บัญชีวงเงินคลุม</t>
  </si>
  <si>
    <t>=====&gt;</t>
  </si>
  <si>
    <t>เมื่อเริ่ม กรอกข้อมูล</t>
  </si>
  <si>
    <t>1ออกแบบ Prototype ใน figma</t>
  </si>
  <si>
    <t>1เพิ่ม Workflow/algorithm การทำงานหน้าจอ</t>
  </si>
  <si>
    <t>2ออกแบบ Prototype ใน figma</t>
  </si>
  <si>
    <t>2ปรับแก้ไขตัวอย่างหน้าจอ</t>
  </si>
  <si>
    <t>3ปรับแก้ไขอธิบายสเปค และปรับแก้ไข SQL ที่เกี่ยวข้อง</t>
  </si>
  <si>
    <t>kookkai/JutamasS</t>
  </si>
  <si>
    <t>Owner</t>
  </si>
  <si>
    <t>เมื่อกดปุ่ม เพิ่มข้อมูล</t>
  </si>
  <si>
    <t>เลขที่บัญชีวงเงิน(คลุม)</t>
  </si>
  <si>
    <t>เอกสารอ้างอิงเลขที่P/N(OD)</t>
  </si>
  <si>
    <r>
      <rPr>
        <sz val="10"/>
        <color rgb="FF00B0F0"/>
        <rFont val="Calibri"/>
        <family val="2"/>
        <scheme val="minor"/>
      </rPr>
      <t>Tabสีฟ้าคือเพิ่มใหม่</t>
    </r>
    <r>
      <rPr>
        <sz val="10"/>
        <color theme="8" tint="-0.249977111117893"/>
        <rFont val="Calibri"/>
        <family val="2"/>
        <charset val="222"/>
        <scheme val="minor"/>
      </rPr>
      <t xml:space="preserve"> / </t>
    </r>
    <r>
      <rPr>
        <sz val="10"/>
        <color theme="7"/>
        <rFont val="Calibri"/>
        <family val="2"/>
        <scheme val="minor"/>
      </rPr>
      <t>Tabสีเหลืองคือมีการแก้ไข</t>
    </r>
  </si>
  <si>
    <t>subcrdaccount</t>
  </si>
  <si>
    <t>Lookup</t>
  </si>
  <si>
    <t>*แสดงเลขบัญชีวงเงินคลุมที่อยู่ภายใต้ Dealer คนนั้น</t>
  </si>
  <si>
    <t>1. AlphaX ว่างเปล่า รอการใส่ค่าลง</t>
  </si>
  <si>
    <t>ยอดสินเชื่อวงเงินคลุมที่ใช้ไป</t>
  </si>
  <si>
    <t>เป็นการค้นหาผู้ขอสินเชื่อ + บัญชีวงเงินคลุม+ประเภทวงเงินคลุม</t>
  </si>
  <si>
    <t>SQL Command</t>
  </si>
  <si>
    <t>ViewName/Input</t>
  </si>
  <si>
    <t>อ้างอิง ตำแหน่งที่ใช้งานตัวแปร</t>
  </si>
  <si>
    <t>parameter default NULL</t>
  </si>
  <si>
    <t>พิมพ์อะไรก็ได้ไม่เกิน 80 ตัวอักษร</t>
  </si>
  <si>
    <t>B</t>
  </si>
  <si>
    <t>D</t>
  </si>
  <si>
    <t>input ส่วนเงื่อนไขค้นหา</t>
  </si>
  <si>
    <t>ถ้าไม่มีค่า@ส่งมา ไม่ต้องเพื่มเงื่อนไขนี้</t>
  </si>
  <si>
    <t>หลังจาก ดับเบิ้ลคลิ๊ก เลือกข้อมูลจาก Lookup ส่งค่าตัวแปรไปที่ (ส่วนเงื่อนไขค้นหา)</t>
  </si>
  <si>
    <t>View Name/Output</t>
  </si>
  <si>
    <t>thname</t>
  </si>
  <si>
    <t>Look up เลขที่บัญชีวงเงินคลุม</t>
  </si>
  <si>
    <t>declare @SearchSubCrdAcc varchar(80) = ''</t>
  </si>
  <si>
    <t>declare @LKSubCrdAcc varchar(20) = ''</t>
  </si>
  <si>
    <t>declare @SubCrdAccount varchar(20) = ''</t>
  </si>
  <si>
    <t>เลขที่บัญชีวงเงินคลุม</t>
  </si>
  <si>
    <t>select a.cmpcde,a.offcde,a.custcde,b.thname,b.thsurn</t>
  </si>
  <si>
    <t>,c.thdesc as CreditTypeName,a.subcrd,a.subuse,a.subavl</t>
  </si>
  <si>
    <t>,a.subcrdrunno,a.tmpsubuse</t>
  </si>
  <si>
    <t>from FPWKDL01C a</t>
  </si>
  <si>
    <t>left join FPMSDL01 b on a.cmpcde=b.cmpcde and a.offcde=b.offcde and a.custcde=b.custcde</t>
  </si>
  <si>
    <t>left join FPTBFP91 c on a.cmpcde=c.cmpcde and a.crdcde=c.prmcde and c.prmtyp='CRDCDE'</t>
  </si>
  <si>
    <t>เลขที่บัญชีวงเงินรวม</t>
  </si>
  <si>
    <t>เลขนิติบุคคล</t>
  </si>
  <si>
    <t>รหัสลูกค้า</t>
  </si>
  <si>
    <t>left join FPWKDL01C1 d on a.cmpcde=d.cmpcde and a.offcde=d.offcde and a.BorrowerCode=d.BorrowerCode</t>
  </si>
  <si>
    <t>,a.crdsts,a.recsts,a.BorrowerCode,a.subcrdaccount,d.maincrdaccount</t>
  </si>
  <si>
    <t>and a.cmpcde=@companyCode and a.offcde=@officeCode</t>
  </si>
  <si>
    <t>,b.thname+' '+b.thsurn as CustomerName,b.idno,a.crdcde</t>
  </si>
  <si>
    <t>and a.subcrdaccount=@LKSubCrdAcc</t>
  </si>
  <si>
    <t>where a.recsts='A' and a.crdsts='A' and b.recsts='A' and c.recsts='A' and d.recsts='A'</t>
  </si>
  <si>
    <t xml:space="preserve">and((d.maincrdaccount LIKE '%@SearchSubCrdAcc%') or (a.subcrdaccount LIKE '%@SearchSubCrdAcc%') </t>
  </si>
  <si>
    <t xml:space="preserve">or (c.thdesc LIKE '%@SearchSubCrdAcc%') or (b.idno LIKE '%@SearchSubCrdAcc%') </t>
  </si>
  <si>
    <t>or (a.custcde LIKE '%@SearchSubCrdAcc%') or (b.thname LIKE '%@SearchSubCrdAcc%'))</t>
  </si>
  <si>
    <t>A,B</t>
  </si>
  <si>
    <t>@SubCrdAccount = a.subcrdaccount</t>
  </si>
  <si>
    <t>maincrdaccount</t>
  </si>
  <si>
    <t>CreditTypeName</t>
  </si>
  <si>
    <t>thdesc</t>
  </si>
  <si>
    <t>idno</t>
  </si>
  <si>
    <t>CustomerName</t>
  </si>
  <si>
    <t>thsurn</t>
  </si>
  <si>
    <t>Ref.Table</t>
  </si>
  <si>
    <t>Ref.Field Name</t>
  </si>
  <si>
    <t>checkbox</t>
  </si>
  <si>
    <t>ใช้เลือกรายการไปทำ event ต่อไป</t>
  </si>
  <si>
    <t>text</t>
  </si>
  <si>
    <t>Sequence</t>
  </si>
  <si>
    <t>Auto running No.</t>
  </si>
  <si>
    <t>date</t>
  </si>
  <si>
    <t>ส่วนการค้นหาและเลือกใช้งานวงเงินคลุม</t>
  </si>
  <si>
    <t>เลขที่คำขอเบิกใช้วงเงิน(รายใบ)</t>
  </si>
  <si>
    <t>เลือก</t>
  </si>
  <si>
    <t>OD-20220106-00000001</t>
  </si>
  <si>
    <t>ส่วนการแสดงใน grid (tab วงเงินรายใบ)</t>
  </si>
  <si>
    <t>ตำแหน่งที่ใช้งานตัวแปร</t>
  </si>
  <si>
    <t>and a.subcrdaccount=@SubCrdAccount</t>
  </si>
  <si>
    <t>input ส่วนเงื่อนไขค้นหา (จาก Lookup)</t>
  </si>
  <si>
    <t>ส่วนการแสดงด้านบน</t>
  </si>
  <si>
    <t>select distinct a.BorrowerCode,a.contNo,a.seqno,a.brand</t>
  </si>
  <si>
    <t>where a.recsts='A' and b.recsts='A' and c.recsts='A' and d.recsts='A'</t>
  </si>
  <si>
    <t>,a.engno,a.numplate,a.province,a.color,a.caryear,a.mileage</t>
  </si>
  <si>
    <t>,a.cc,a.recsts,a.upddte,a.updby,a.vrfby,a.updwrkstn</t>
  </si>
  <si>
    <t>,a.vrfwrkstn,a.rate,a.rewfreq,a.cartyp,a.gear,a.midno</t>
  </si>
  <si>
    <t>,a.caramt,a.parkcde,a.payoffcde,a.remark,a.crdsts</t>
  </si>
  <si>
    <t>,a.pnNo,a.crdcde,a.effdte,a.pgmnam,a.crtdte,a.crtby</t>
  </si>
  <si>
    <t>,a.crtwrkstn,a.maincrdaccount,a.subcrdaccount</t>
  </si>
  <si>
    <t>,a.docrunno,a.docrefpn,a.cmpcde,a.offcde,a.custcde</t>
  </si>
  <si>
    <t>,a.recsts,b.recsts,c.recsts as rec91 ,d.recsts,e.recsts,f.recsts,g.recsts,h.recsts</t>
  </si>
  <si>
    <t>from FPWKDL01CC a</t>
  </si>
  <si>
    <t>left join FPTBFP25 e on a.catetyp=e.category</t>
  </si>
  <si>
    <t>left join HPTBHP27 f on a.brand=f.brand</t>
  </si>
  <si>
    <t>left join HPTBHP28 g on a.model=g.model and f.brand=g.brand</t>
  </si>
  <si>
    <t>left join HPTBHP33 h on a.color=h.color</t>
  </si>
  <si>
    <t>where a.recsts='A' and b.recsts='A' and c.recsts='A'</t>
  </si>
  <si>
    <t>and d.recsts='A' and e.recsts='A' and f.recsts='A'</t>
  </si>
  <si>
    <t>and g.recsts='A' and h.recsts='A'</t>
  </si>
  <si>
    <t>docrunno</t>
  </si>
  <si>
    <t>Carcategory</t>
  </si>
  <si>
    <t>ModelName</t>
  </si>
  <si>
    <t>BrandName</t>
  </si>
  <si>
    <t>endesc</t>
  </si>
  <si>
    <t>,f.endesc as BrandName,a.model,g.thdesc as ModelName</t>
  </si>
  <si>
    <t>,a.catetyp,e.thdesc as Carcategory,a.chasno</t>
  </si>
  <si>
    <t>FPWKDD01</t>
  </si>
  <si>
    <t>docno</t>
  </si>
  <si>
    <t>doccde</t>
  </si>
  <si>
    <t>fname</t>
  </si>
  <si>
    <t>Click เพื่อ upload (ขนาดไฟล์รองรับไม่เกิน 10MB ต่อ 1 ไฟล์)</t>
  </si>
  <si>
    <t>PathFile</t>
  </si>
  <si>
    <t>select PATHDIR from FPTBSY03
where DOCCODE=PF001 and recsts='A'</t>
  </si>
  <si>
    <t>ตัวอย่างข้อมูล : Collateral/{0} || ({0}=Customercode)</t>
  </si>
  <si>
    <t>*ถ้ากำหนด Collateral/{0}/{1} || ({0}=Customercode,{1}=Borrowercode) ไม่ได้เพราะถ้าดึงข้อมูลจาก Customer ตอนนั้นยังไม่เกิดข้อมูล Borrowercodeและเอกสารจะไม่ได้วางไว้อยู่ที่เดียวกัน</t>
  </si>
  <si>
    <t>กรอบ2</t>
  </si>
  <si>
    <t>ปุ่มลบข้อมูล</t>
  </si>
  <si>
    <t>หากต้องการลบเอกสาร เลือกบรรทัดที่ต้องการและคลิกปุ่มลบข้อมูลได้ (ก่อนการกดปุ่มบันทึก)</t>
  </si>
  <si>
    <t>ลบรายการ ให้เปลี่ยนสถานะ recsts = 'N' เท่ากับไม่แสดงในหน้าจอ แต่ในฐานข้อมูลยังมี record นี้อยู่</t>
  </si>
  <si>
    <t>กรอบ4</t>
  </si>
  <si>
    <t>เลขที่คำขอเบิกใช้วงเงิน</t>
  </si>
  <si>
    <t>declare @DocGroup varchar(30) = borrowerCode</t>
  </si>
  <si>
    <t xml:space="preserve">SELECT * FROM FPWKDD01 WHERE recsts = 'A' </t>
  </si>
  <si>
    <t xml:space="preserve">  AND docgroup = @borrowerCode </t>
  </si>
  <si>
    <t>declare @DocNo varchar(20) = docno</t>
  </si>
  <si>
    <t xml:space="preserve">UPDATE FPWKDD01 SET recsts = 'N' WHERE recsts = 'A' </t>
  </si>
  <si>
    <t xml:space="preserve">  AND docno = @DocNo</t>
  </si>
  <si>
    <t>Load ข้อมูลจาก tab เอกสาร (Customer)มาแสดงที่ tab เอกสารหลักประกัน(สร้างวงเงินรวม) เมื่อกดปุ่ม "ดึงข้อมูลเอกสารของผู้ขอสินเชื่อ"</t>
  </si>
  <si>
    <t>declare @Custcde varchar(10) = select CustomerCode from Borrower where BorrowerCode=@borrowerCode and recsts='A'and CustomerRespStatus='01'</t>
  </si>
  <si>
    <t>select cmpcde,offcde,custcde,docuid,guiPNno,doccde,remark,fname,seq</t>
  </si>
  <si>
    <t>from FPMSDD01</t>
  </si>
  <si>
    <t>where cmpcde=@companyCode and offcde=@officeCode</t>
  </si>
  <si>
    <t>and recsts='A'</t>
  </si>
  <si>
    <t>and custcde=@Custcde</t>
  </si>
  <si>
    <t>declare @runCode varchar(3) = '139'</t>
  </si>
  <si>
    <t xml:space="preserve">UPDATE FPTBFP99 </t>
  </si>
  <si>
    <t xml:space="preserve">SET runno = </t>
  </si>
  <si>
    <t xml:space="preserve">  FROM FPTBFP99 </t>
  </si>
  <si>
    <t xml:space="preserve">  WHERE runcde = @runCode</t>
  </si>
  <si>
    <t xml:space="preserve">declare @DocNo varchar(20) = ( </t>
  </si>
  <si>
    <t xml:space="preserve">  SELECT runtyp + '-' + runno FROM FPTBFP99 </t>
  </si>
  <si>
    <t>declare @docCode varchar(10) = doccde</t>
  </si>
  <si>
    <t>declare @ReMark varchar(800) = remark</t>
  </si>
  <si>
    <t>declare @FileName varchar(100) = fname</t>
  </si>
  <si>
    <t>declare @crtDte datetime = Getdate()</t>
  </si>
  <si>
    <t xml:space="preserve">declare @crtBy varchar(20) = </t>
  </si>
  <si>
    <t>declare @crtWrkStn varchar(20) =</t>
  </si>
  <si>
    <t>path ลิ้ง download จาก Alfresco</t>
  </si>
  <si>
    <t>declare @doCuid varchar(255) = ตัวอย่าง '250b6135-056f-48f7-9b47-a6adae57d7c1'</t>
  </si>
  <si>
    <t>uniq Gen ขึ้นมาใช้สำหรับเป็น key</t>
  </si>
  <si>
    <t>declare @GuiPNno uniqueidentifier = ตัวอย่าง '320DBAA1-3AC0-4F80-9DE7-B50EF285E998'</t>
  </si>
  <si>
    <t xml:space="preserve">INSERT INTO FPWKDD01 </t>
  </si>
  <si>
    <t>(cmpcde</t>
  </si>
  <si>
    <t>,offcde</t>
  </si>
  <si>
    <t>,custcde</t>
  </si>
  <si>
    <t>,docuid</t>
  </si>
  <si>
    <t>,guiPNno</t>
  </si>
  <si>
    <t>,doccde</t>
  </si>
  <si>
    <t>,remark</t>
  </si>
  <si>
    <t>,fname</t>
  </si>
  <si>
    <t>,crtdte</t>
  </si>
  <si>
    <t>,crtby</t>
  </si>
  <si>
    <t>,crtwrkstn</t>
  </si>
  <si>
    <t>,docgroup</t>
  </si>
  <si>
    <t>,pgmnam</t>
  </si>
  <si>
    <t>,docno</t>
  </si>
  <si>
    <t>(@companyCode</t>
  </si>
  <si>
    <t>,@officeCode</t>
  </si>
  <si>
    <t>,@Custcde</t>
  </si>
  <si>
    <t>,@doCuid</t>
  </si>
  <si>
    <t>,@GuiPNno</t>
  </si>
  <si>
    <t>,@docCode</t>
  </si>
  <si>
    <t>,@ReMark</t>
  </si>
  <si>
    <t>@FileName</t>
  </si>
  <si>
    <t>,@crtDte</t>
  </si>
  <si>
    <t>,@crtBy</t>
  </si>
  <si>
    <t>,@crtWrkStn</t>
  </si>
  <si>
    <t>,@DocNo</t>
  </si>
  <si>
    <t xml:space="preserve"> --บันทึกสร้างข้อมูลเบิกใช้รายใบ</t>
  </si>
  <si>
    <t>,'A1E0211'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</si>
</sst>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>
    <font>
      <sz val="11"/>
      <color theme="1"/>
      <name val="Calibri"/>
      <family val="2"/>
      <charset val="222"/>
      <scheme val="minor"/>
    </font>
    <font>
      <u/>
      <sz val="11"/>
      <color theme="10"/>
      <name val="Calibri"/>
      <family val="2"/>
      <charset val="222"/>
      <scheme val="minor"/>
    </font>
    <font>
      <sz val="10"/>
      <color theme="1"/>
      <name val="Calibri"/>
      <family val="2"/>
      <charset val="222"/>
      <scheme val="minor"/>
    </font>
    <font>
      <u/>
      <sz val="10"/>
      <color theme="10"/>
      <name val="Calibri"/>
      <family val="2"/>
      <charset val="222"/>
      <scheme val="minor"/>
    </font>
    <font>
      <sz val="10"/>
      <color rgb="FFFF0000"/>
      <name val="Cordia New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  <font>
      <sz val="14"/>
      <color theme="1"/>
      <name val="Cordia New"/>
      <family val="2"/>
    </font>
    <font>
      <sz val="9.5"/>
      <color rgb="FF000000"/>
      <name val="Consolas"/>
      <family val="3"/>
    </font>
    <font>
      <sz val="7"/>
      <color rgb="FF0000FF"/>
      <name val="Consolas"/>
      <family val="3"/>
    </font>
    <font>
      <sz val="7"/>
      <color rgb="FF000000"/>
      <name val="Consolas"/>
      <family val="3"/>
    </font>
    <font>
      <sz val="7"/>
      <color rgb="FF808080"/>
      <name val="Consolas"/>
      <family val="3"/>
    </font>
    <font>
      <sz val="7"/>
      <color rgb="FF808080"/>
      <name val="Angsana New"/>
      <family val="1"/>
    </font>
    <font>
      <sz val="7"/>
      <color rgb="FF000000"/>
      <name val="Angsana New"/>
      <family val="1"/>
    </font>
    <font>
      <sz val="7"/>
      <color rgb="FFFF0000"/>
      <name val="Consolas"/>
      <family val="3"/>
    </font>
    <font>
      <sz val="7"/>
      <color rgb="FFFF0000"/>
      <name val="Angsana New"/>
      <family val="1"/>
    </font>
    <font>
      <b/>
      <sz val="10"/>
      <color theme="1"/>
      <name val="Tahoma"/>
      <family val="2"/>
    </font>
    <font>
      <sz val="11"/>
      <color rgb="FFFF0000"/>
      <name val="Calibri"/>
      <family val="2"/>
      <charset val="22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charset val="222"/>
      <scheme val="minor"/>
    </font>
    <font>
      <sz val="10"/>
      <color rgb="FFFF000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u/>
      <sz val="11"/>
      <color theme="1"/>
      <name val="Calibri"/>
      <family val="2"/>
      <charset val="222"/>
      <scheme val="minor"/>
    </font>
    <font>
      <sz val="10"/>
      <color rgb="FFFF0000"/>
      <name val="Tahoma"/>
      <family val="2"/>
      <charset val="222"/>
    </font>
    <font>
      <sz val="8"/>
      <color theme="1"/>
      <name val="Calibri"/>
      <family val="2"/>
      <charset val="222"/>
      <scheme val="minor"/>
    </font>
    <font>
      <sz val="11"/>
      <color theme="2" tint="-9.9978637043366805E-2"/>
      <name val="Calibri"/>
      <family val="2"/>
      <charset val="222"/>
      <scheme val="minor"/>
    </font>
    <font>
      <u/>
      <sz val="10"/>
      <color rgb="FF000000"/>
      <name val="Tahoma"/>
      <family val="2"/>
      <charset val="222"/>
    </font>
    <font>
      <sz val="9"/>
      <color rgb="FFFF0000"/>
      <name val="Tahoma"/>
      <family val="2"/>
      <charset val="222"/>
    </font>
    <font>
      <sz val="10"/>
      <color rgb="FF000000"/>
      <name val="Tahoma"/>
      <family val="2"/>
      <charset val="222"/>
    </font>
    <font>
      <sz val="9"/>
      <color rgb="FF000000"/>
      <name val="Tahoma"/>
      <family val="2"/>
      <charset val="222"/>
    </font>
    <font>
      <sz val="11"/>
      <color rgb="FFFF0000"/>
      <name val="Calibri"/>
      <family val="2"/>
      <scheme val="minor"/>
    </font>
    <font>
      <u/>
      <sz val="10"/>
      <color rgb="FFFF0000"/>
      <name val="Calibri"/>
      <family val="2"/>
      <charset val="222"/>
      <scheme val="minor"/>
    </font>
    <font>
      <sz val="10"/>
      <color theme="8" tint="-0.249977111117893"/>
      <name val="Calibri"/>
      <family val="2"/>
      <charset val="222"/>
      <scheme val="minor"/>
    </font>
    <font>
      <sz val="10"/>
      <color rgb="FF00B0F0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sz val="10"/>
      <color theme="7"/>
      <name val="Calibri"/>
      <family val="2"/>
      <scheme val="minor"/>
    </font>
    <font>
      <b/>
      <u/>
      <sz val="10"/>
      <color rgb="FF000000"/>
      <name val="Tahoma"/>
      <family val="2"/>
    </font>
    <font>
      <b/>
      <sz val="10"/>
      <color rgb="FF000000"/>
      <name val="Tahoma"/>
      <family val="2"/>
      <charset val="222"/>
    </font>
    <font>
      <sz val="14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0"/>
      <color rgb="FF000000"/>
      <name val="Tahoma"/>
      <family val="2"/>
    </font>
    <font>
      <u/>
      <sz val="10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9" tint="0.79998168889431442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7" tint="0.39997558519241921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62">
    <xf numFmtId="0" fontId="0" fillId="0" borderId="0" xfId="0"/>
    <xf numFmtId="0" fontId="2" fillId="2" borderId="0" xfId="0" applyFont="1" applyFill="1"/>
    <xf numFmtId="0" fontId="2" fillId="0" borderId="0" xfId="0" applyFont="1"/>
    <xf numFmtId="0" fontId="3" fillId="0" borderId="0" xfId="1" applyFont="1"/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0" xfId="1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5" fillId="0" borderId="0" xfId="0" applyFont="1"/>
    <xf numFmtId="0" fontId="6" fillId="0" borderId="0" xfId="0" applyFont="1"/>
    <xf numFmtId="0" fontId="8" fillId="0" borderId="0" xfId="1" applyFont="1" applyFill="1" applyAlignment="1">
      <alignment horizontal="left" vertical="center"/>
    </xf>
    <xf numFmtId="0" fontId="9" fillId="0" borderId="0" xfId="0" applyFont="1"/>
    <xf numFmtId="0" fontId="9" fillId="2" borderId="0" xfId="0" applyFont="1" applyFill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top"/>
    </xf>
    <xf numFmtId="0" fontId="9" fillId="4" borderId="0" xfId="0" applyFont="1" applyFill="1"/>
    <xf numFmtId="0" fontId="7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13" fillId="0" borderId="4" xfId="0" applyFont="1" applyBorder="1" applyAlignment="1">
      <alignment vertical="center" wrapText="1"/>
    </xf>
    <xf numFmtId="0" fontId="13" fillId="0" borderId="5" xfId="0" applyFont="1" applyBorder="1" applyAlignment="1">
      <alignment vertical="center" wrapText="1"/>
    </xf>
    <xf numFmtId="0" fontId="15" fillId="0" borderId="5" xfId="0" applyFont="1" applyBorder="1" applyAlignment="1">
      <alignment vertical="center" wrapText="1"/>
    </xf>
    <xf numFmtId="0" fontId="13" fillId="0" borderId="6" xfId="0" applyFont="1" applyBorder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10" fillId="0" borderId="6" xfId="0" applyFont="1" applyBorder="1" applyAlignment="1">
      <alignment vertical="center" wrapText="1"/>
    </xf>
    <xf numFmtId="0" fontId="9" fillId="0" borderId="0" xfId="0" applyFont="1" applyAlignment="1">
      <alignment horizontal="left"/>
    </xf>
    <xf numFmtId="0" fontId="9" fillId="0" borderId="0" xfId="0" quotePrefix="1" applyFont="1"/>
    <xf numFmtId="0" fontId="9" fillId="4" borderId="0" xfId="0" quotePrefix="1" applyFont="1" applyFill="1"/>
    <xf numFmtId="0" fontId="0" fillId="0" borderId="0" xfId="0" applyAlignment="1">
      <alignment horizontal="center"/>
    </xf>
    <xf numFmtId="0" fontId="0" fillId="7" borderId="7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applyBorder="1"/>
    <xf numFmtId="0" fontId="0" fillId="4" borderId="7" xfId="0" applyFill="1" applyBorder="1"/>
    <xf numFmtId="0" fontId="1" fillId="0" borderId="0" xfId="1"/>
    <xf numFmtId="0" fontId="2" fillId="3" borderId="0" xfId="0" applyFont="1" applyFill="1"/>
    <xf numFmtId="0" fontId="11" fillId="8" borderId="3" xfId="0" applyFont="1" applyFill="1" applyBorder="1" applyAlignment="1">
      <alignment vertical="center" wrapText="1"/>
    </xf>
    <xf numFmtId="0" fontId="10" fillId="8" borderId="6" xfId="0" applyFont="1" applyFill="1" applyBorder="1" applyAlignment="1">
      <alignment vertical="center" wrapText="1"/>
    </xf>
    <xf numFmtId="0" fontId="13" fillId="8" borderId="6" xfId="0" applyFont="1" applyFill="1" applyBorder="1" applyAlignment="1">
      <alignment vertical="center" wrapText="1"/>
    </xf>
    <xf numFmtId="0" fontId="10" fillId="3" borderId="5" xfId="0" applyFont="1" applyFill="1" applyBorder="1" applyAlignment="1">
      <alignment vertical="center" wrapText="1"/>
    </xf>
    <xf numFmtId="0" fontId="13" fillId="3" borderId="5" xfId="0" applyFont="1" applyFill="1" applyBorder="1" applyAlignment="1">
      <alignment vertical="center" wrapText="1"/>
    </xf>
    <xf numFmtId="0" fontId="0" fillId="3" borderId="5" xfId="0" applyFill="1" applyBorder="1" applyAlignment="1">
      <alignment vertical="top" wrapText="1"/>
    </xf>
    <xf numFmtId="0" fontId="15" fillId="3" borderId="5" xfId="0" applyFont="1" applyFill="1" applyBorder="1" applyAlignment="1">
      <alignment vertical="center" wrapText="1"/>
    </xf>
    <xf numFmtId="0" fontId="0" fillId="3" borderId="6" xfId="0" applyFill="1" applyBorder="1" applyAlignment="1">
      <alignment vertical="top" wrapText="1"/>
    </xf>
    <xf numFmtId="0" fontId="13" fillId="3" borderId="6" xfId="0" applyFont="1" applyFill="1" applyBorder="1" applyAlignment="1">
      <alignment vertical="center" wrapText="1"/>
    </xf>
    <xf numFmtId="0" fontId="10" fillId="8" borderId="3" xfId="0" applyFont="1" applyFill="1" applyBorder="1" applyAlignment="1">
      <alignment vertical="center" wrapText="1"/>
    </xf>
    <xf numFmtId="0" fontId="11" fillId="3" borderId="3" xfId="0" applyFont="1" applyFill="1" applyBorder="1" applyAlignment="1">
      <alignment vertical="center" wrapText="1"/>
    </xf>
    <xf numFmtId="0" fontId="10" fillId="3" borderId="6" xfId="0" applyFont="1" applyFill="1" applyBorder="1" applyAlignment="1">
      <alignment vertical="center" wrapText="1"/>
    </xf>
    <xf numFmtId="0" fontId="9" fillId="0" borderId="0" xfId="0" quotePrefix="1" applyFont="1" applyAlignment="1">
      <alignment horizontal="center" vertical="center"/>
    </xf>
    <xf numFmtId="0" fontId="8" fillId="0" borderId="0" xfId="1" applyFont="1"/>
    <xf numFmtId="0" fontId="9" fillId="2" borderId="0" xfId="0" applyFont="1" applyFill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10" fillId="0" borderId="5" xfId="0" applyFont="1" applyBorder="1" applyAlignment="1">
      <alignment vertical="center" wrapText="1"/>
    </xf>
    <xf numFmtId="0" fontId="15" fillId="0" borderId="6" xfId="0" applyFont="1" applyBorder="1" applyAlignment="1">
      <alignment vertical="center" wrapText="1"/>
    </xf>
    <xf numFmtId="14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quotePrefix="1" applyFont="1" applyAlignment="1">
      <alignment horizontal="center" vertical="top"/>
    </xf>
    <xf numFmtId="0" fontId="8" fillId="0" borderId="0" xfId="1" applyFont="1" applyAlignment="1">
      <alignment vertical="center"/>
    </xf>
    <xf numFmtId="0" fontId="8" fillId="4" borderId="0" xfId="1" applyFont="1" applyFill="1" applyAlignment="1">
      <alignment horizontal="left" vertical="center"/>
    </xf>
    <xf numFmtId="0" fontId="20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 wrapText="1"/>
    </xf>
    <xf numFmtId="1" fontId="20" fillId="9" borderId="0" xfId="0" applyNumberFormat="1" applyFont="1" applyFill="1" applyAlignment="1">
      <alignment horizontal="center" wrapText="1"/>
    </xf>
    <xf numFmtId="1" fontId="20" fillId="9" borderId="0" xfId="0" applyNumberFormat="1" applyFont="1" applyFill="1" applyAlignment="1">
      <alignment horizont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8" borderId="0" xfId="0" applyFont="1" applyFill="1"/>
    <xf numFmtId="0" fontId="9" fillId="3" borderId="0" xfId="0" applyFont="1" applyFill="1"/>
    <xf numFmtId="0" fontId="2" fillId="4" borderId="0" xfId="0" applyFont="1" applyFill="1"/>
    <xf numFmtId="0" fontId="0" fillId="3" borderId="0" xfId="0" applyFill="1"/>
    <xf numFmtId="0" fontId="3" fillId="0" borderId="0" xfId="1" applyFont="1" applyFill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21" fillId="0" borderId="0" xfId="0" applyFont="1"/>
    <xf numFmtId="0" fontId="23" fillId="0" borderId="0" xfId="0" applyFont="1"/>
    <xf numFmtId="0" fontId="22" fillId="0" borderId="0" xfId="0" applyFont="1"/>
    <xf numFmtId="0" fontId="24" fillId="0" borderId="0" xfId="0" applyFont="1"/>
    <xf numFmtId="0" fontId="25" fillId="0" borderId="0" xfId="0" applyFont="1"/>
    <xf numFmtId="0" fontId="9" fillId="5" borderId="0" xfId="0" applyFont="1" applyFill="1" applyAlignment="1">
      <alignment vertical="top" wrapText="1"/>
    </xf>
    <xf numFmtId="0" fontId="9" fillId="5" borderId="0" xfId="0" applyFont="1" applyFill="1"/>
    <xf numFmtId="0" fontId="7" fillId="5" borderId="0" xfId="0" applyFont="1" applyFill="1" applyAlignment="1">
      <alignment vertical="center"/>
    </xf>
    <xf numFmtId="0" fontId="9" fillId="0" borderId="0" xfId="0" applyFont="1" applyFill="1"/>
    <xf numFmtId="0" fontId="26" fillId="0" borderId="0" xfId="0" applyFont="1" applyFill="1" applyAlignment="1">
      <alignment horizontal="center" vertical="center"/>
    </xf>
    <xf numFmtId="0" fontId="27" fillId="0" borderId="0" xfId="1" applyFont="1" applyFill="1" applyAlignment="1">
      <alignment horizontal="left" vertical="center"/>
    </xf>
    <xf numFmtId="0" fontId="26" fillId="0" borderId="0" xfId="0" applyFont="1" applyFill="1"/>
    <xf numFmtId="0" fontId="26" fillId="0" borderId="0" xfId="0" applyFont="1" applyFill="1" applyAlignment="1">
      <alignment vertical="center"/>
    </xf>
    <xf numFmtId="0" fontId="28" fillId="5" borderId="0" xfId="0" applyFont="1" applyFill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0" fontId="29" fillId="0" borderId="0" xfId="0" applyFont="1"/>
    <xf numFmtId="0" fontId="0" fillId="0" borderId="7" xfId="0" applyFill="1" applyBorder="1"/>
    <xf numFmtId="0" fontId="2" fillId="0" borderId="13" xfId="0" applyFont="1" applyFill="1" applyBorder="1"/>
    <xf numFmtId="0" fontId="2" fillId="0" borderId="14" xfId="0" applyFont="1" applyFill="1" applyBorder="1"/>
    <xf numFmtId="0" fontId="0" fillId="0" borderId="0" xfId="0" applyFill="1" applyBorder="1"/>
    <xf numFmtId="0" fontId="0" fillId="11" borderId="0" xfId="0" applyFill="1"/>
    <xf numFmtId="0" fontId="0" fillId="7" borderId="0" xfId="0" applyFill="1"/>
    <xf numFmtId="0" fontId="0" fillId="0" borderId="15" xfId="0" applyBorder="1"/>
    <xf numFmtId="0" fontId="0" fillId="7" borderId="10" xfId="0" applyFill="1" applyBorder="1"/>
    <xf numFmtId="0" fontId="0" fillId="0" borderId="0" xfId="0" applyBorder="1"/>
    <xf numFmtId="0" fontId="0" fillId="12" borderId="10" xfId="0" applyFill="1" applyBorder="1"/>
    <xf numFmtId="0" fontId="0" fillId="11" borderId="0" xfId="0" applyFill="1" applyBorder="1"/>
    <xf numFmtId="0" fontId="0" fillId="12" borderId="11" xfId="0" applyFill="1" applyBorder="1"/>
    <xf numFmtId="0" fontId="0" fillId="0" borderId="17" xfId="0" applyBorder="1"/>
    <xf numFmtId="0" fontId="0" fillId="7" borderId="0" xfId="0" applyFill="1" applyBorder="1"/>
    <xf numFmtId="0" fontId="0" fillId="12" borderId="0" xfId="0" applyFill="1" applyBorder="1"/>
    <xf numFmtId="0" fontId="0" fillId="12" borderId="17" xfId="0" applyFill="1" applyBorder="1"/>
    <xf numFmtId="0" fontId="0" fillId="7" borderId="0" xfId="0" quotePrefix="1" applyFill="1" applyBorder="1"/>
    <xf numFmtId="0" fontId="0" fillId="3" borderId="0" xfId="0" applyFill="1" applyBorder="1"/>
    <xf numFmtId="0" fontId="0" fillId="0" borderId="7" xfId="0" applyBorder="1" applyAlignment="1">
      <alignment wrapText="1"/>
    </xf>
    <xf numFmtId="0" fontId="0" fillId="3" borderId="17" xfId="0" applyFill="1" applyBorder="1"/>
    <xf numFmtId="0" fontId="26" fillId="0" borderId="0" xfId="0" applyFont="1"/>
    <xf numFmtId="0" fontId="26" fillId="4" borderId="0" xfId="0" applyFont="1" applyFill="1"/>
    <xf numFmtId="0" fontId="9" fillId="5" borderId="0" xfId="0" applyFont="1" applyFill="1" applyAlignment="1">
      <alignment horizontal="left" vertical="center"/>
    </xf>
    <xf numFmtId="0" fontId="9" fillId="5" borderId="0" xfId="0" quotePrefix="1" applyFont="1" applyFill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6" fillId="0" borderId="0" xfId="0" quotePrefix="1" applyFont="1" applyAlignment="1">
      <alignment horizontal="left" vertical="center"/>
    </xf>
    <xf numFmtId="0" fontId="2" fillId="7" borderId="0" xfId="0" applyFont="1" applyFill="1" applyBorder="1"/>
    <xf numFmtId="0" fontId="2" fillId="12" borderId="0" xfId="0" applyFont="1" applyFill="1" applyBorder="1"/>
    <xf numFmtId="0" fontId="2" fillId="12" borderId="17" xfId="0" applyFont="1" applyFill="1" applyBorder="1"/>
    <xf numFmtId="0" fontId="0" fillId="11" borderId="17" xfId="0" applyFill="1" applyBorder="1"/>
    <xf numFmtId="0" fontId="0" fillId="7" borderId="8" xfId="0" applyFill="1" applyBorder="1"/>
    <xf numFmtId="0" fontId="2" fillId="7" borderId="15" xfId="0" applyFont="1" applyFill="1" applyBorder="1"/>
    <xf numFmtId="0" fontId="0" fillId="7" borderId="15" xfId="0" quotePrefix="1" applyFill="1" applyBorder="1"/>
    <xf numFmtId="0" fontId="0" fillId="3" borderId="15" xfId="0" applyFill="1" applyBorder="1"/>
    <xf numFmtId="0" fontId="0" fillId="11" borderId="15" xfId="0" applyFill="1" applyBorder="1"/>
    <xf numFmtId="0" fontId="0" fillId="0" borderId="0" xfId="0" applyFill="1"/>
    <xf numFmtId="0" fontId="2" fillId="7" borderId="0" xfId="0" applyFont="1" applyFill="1"/>
    <xf numFmtId="0" fontId="0" fillId="0" borderId="18" xfId="0" applyBorder="1"/>
    <xf numFmtId="0" fontId="0" fillId="11" borderId="18" xfId="0" applyFill="1" applyBorder="1"/>
    <xf numFmtId="0" fontId="0" fillId="0" borderId="18" xfId="0" applyFill="1" applyBorder="1"/>
    <xf numFmtId="0" fontId="0" fillId="0" borderId="16" xfId="0" applyBorder="1"/>
    <xf numFmtId="0" fontId="0" fillId="0" borderId="13" xfId="0" applyBorder="1"/>
    <xf numFmtId="0" fontId="0" fillId="0" borderId="14" xfId="0" applyBorder="1"/>
    <xf numFmtId="0" fontId="31" fillId="0" borderId="16" xfId="0" applyFont="1" applyBorder="1"/>
    <xf numFmtId="0" fontId="31" fillId="0" borderId="13" xfId="0" applyFont="1" applyBorder="1"/>
    <xf numFmtId="0" fontId="31" fillId="0" borderId="14" xfId="0" applyFont="1" applyBorder="1"/>
    <xf numFmtId="0" fontId="31" fillId="0" borderId="7" xfId="0" applyFont="1" applyBorder="1"/>
    <xf numFmtId="0" fontId="2" fillId="0" borderId="16" xfId="0" applyFont="1" applyFill="1" applyBorder="1"/>
    <xf numFmtId="0" fontId="0" fillId="10" borderId="16" xfId="0" applyFill="1" applyBorder="1"/>
    <xf numFmtId="0" fontId="0" fillId="10" borderId="9" xfId="0" applyFill="1" applyBorder="1"/>
    <xf numFmtId="0" fontId="2" fillId="0" borderId="16" xfId="0" applyFont="1" applyBorder="1"/>
    <xf numFmtId="0" fontId="2" fillId="0" borderId="13" xfId="0" applyFont="1" applyBorder="1"/>
    <xf numFmtId="14" fontId="2" fillId="0" borderId="0" xfId="0" applyNumberFormat="1" applyFont="1"/>
    <xf numFmtId="0" fontId="9" fillId="10" borderId="0" xfId="0" applyFont="1" applyFill="1"/>
    <xf numFmtId="0" fontId="0" fillId="14" borderId="8" xfId="0" applyFill="1" applyBorder="1"/>
    <xf numFmtId="0" fontId="2" fillId="14" borderId="15" xfId="0" applyFont="1" applyFill="1" applyBorder="1"/>
    <xf numFmtId="0" fontId="0" fillId="14" borderId="15" xfId="0" quotePrefix="1" applyFill="1" applyBorder="1"/>
    <xf numFmtId="0" fontId="0" fillId="14" borderId="10" xfId="0" applyFill="1" applyBorder="1"/>
    <xf numFmtId="0" fontId="2" fillId="14" borderId="0" xfId="0" applyFont="1" applyFill="1" applyBorder="1"/>
    <xf numFmtId="0" fontId="0" fillId="14" borderId="0" xfId="0" quotePrefix="1" applyFill="1" applyBorder="1"/>
    <xf numFmtId="0" fontId="0" fillId="15" borderId="12" xfId="0" applyFill="1" applyBorder="1"/>
    <xf numFmtId="0" fontId="2" fillId="15" borderId="18" xfId="0" applyFont="1" applyFill="1" applyBorder="1"/>
    <xf numFmtId="0" fontId="0" fillId="15" borderId="18" xfId="0" applyFill="1" applyBorder="1"/>
    <xf numFmtId="0" fontId="0" fillId="15" borderId="10" xfId="0" applyFill="1" applyBorder="1"/>
    <xf numFmtId="0" fontId="2" fillId="15" borderId="0" xfId="0" applyFont="1" applyFill="1" applyBorder="1"/>
    <xf numFmtId="0" fontId="0" fillId="15" borderId="0" xfId="0" applyFill="1" applyBorder="1"/>
    <xf numFmtId="0" fontId="0" fillId="15" borderId="11" xfId="0" applyFill="1" applyBorder="1"/>
    <xf numFmtId="0" fontId="2" fillId="15" borderId="17" xfId="0" applyFont="1" applyFill="1" applyBorder="1"/>
    <xf numFmtId="0" fontId="0" fillId="15" borderId="17" xfId="0" applyFill="1" applyBorder="1"/>
    <xf numFmtId="0" fontId="0" fillId="14" borderId="0" xfId="0" applyFill="1" applyBorder="1"/>
    <xf numFmtId="0" fontId="0" fillId="14" borderId="15" xfId="0" applyFill="1" applyBorder="1"/>
    <xf numFmtId="0" fontId="0" fillId="14" borderId="17" xfId="0" applyFill="1" applyBorder="1"/>
    <xf numFmtId="0" fontId="0" fillId="14" borderId="18" xfId="0" applyFill="1" applyBorder="1"/>
    <xf numFmtId="0" fontId="32" fillId="13" borderId="0" xfId="0" applyFont="1" applyFill="1"/>
    <xf numFmtId="0" fontId="33" fillId="16" borderId="0" xfId="0" applyFont="1" applyFill="1" applyAlignment="1">
      <alignment horizontal="center"/>
    </xf>
    <xf numFmtId="0" fontId="33" fillId="0" borderId="0" xfId="0" applyFont="1"/>
    <xf numFmtId="0" fontId="34" fillId="0" borderId="0" xfId="0" applyFont="1"/>
    <xf numFmtId="0" fontId="35" fillId="0" borderId="0" xfId="0" applyFont="1"/>
    <xf numFmtId="0" fontId="30" fillId="0" borderId="0" xfId="0" applyFont="1"/>
    <xf numFmtId="0" fontId="35" fillId="0" borderId="0" xfId="0" quotePrefix="1" applyFont="1"/>
    <xf numFmtId="0" fontId="35" fillId="17" borderId="0" xfId="0" applyFont="1" applyFill="1" applyAlignment="1">
      <alignment horizontal="center" vertical="center"/>
    </xf>
    <xf numFmtId="0" fontId="35" fillId="16" borderId="0" xfId="0" applyFont="1" applyFill="1" applyAlignment="1">
      <alignment horizontal="center" vertical="center"/>
    </xf>
    <xf numFmtId="0" fontId="36" fillId="0" borderId="0" xfId="0" applyFont="1"/>
    <xf numFmtId="49" fontId="0" fillId="0" borderId="0" xfId="0" applyNumberFormat="1" applyAlignment="1">
      <alignment horizontal="left"/>
    </xf>
    <xf numFmtId="49" fontId="35" fillId="0" borderId="0" xfId="0" applyNumberFormat="1" applyFont="1" applyAlignment="1">
      <alignment horizontal="left"/>
    </xf>
    <xf numFmtId="0" fontId="35" fillId="0" borderId="0" xfId="0" applyFont="1" applyAlignment="1">
      <alignment horizontal="left"/>
    </xf>
    <xf numFmtId="49" fontId="35" fillId="0" borderId="0" xfId="0" applyNumberFormat="1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0" fillId="2" borderId="0" xfId="0" applyFill="1"/>
    <xf numFmtId="0" fontId="2" fillId="2" borderId="0" xfId="0" applyFont="1" applyFill="1" applyAlignment="1">
      <alignment horizontal="left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left"/>
    </xf>
    <xf numFmtId="0" fontId="33" fillId="16" borderId="0" xfId="0" applyFont="1" applyFill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10" fillId="0" borderId="3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2" fillId="0" borderId="2" xfId="0" applyFont="1" applyBorder="1" applyAlignment="1">
      <alignment vertical="center" wrapText="1"/>
    </xf>
    <xf numFmtId="0" fontId="12" fillId="0" borderId="3" xfId="0" applyFont="1" applyBorder="1" applyAlignment="1">
      <alignment vertical="center" wrapText="1"/>
    </xf>
    <xf numFmtId="0" fontId="0" fillId="5" borderId="7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11" fillId="3" borderId="1" xfId="0" applyFont="1" applyFill="1" applyBorder="1" applyAlignment="1">
      <alignment vertical="center" wrapText="1"/>
    </xf>
    <xf numFmtId="0" fontId="11" fillId="3" borderId="2" xfId="0" applyFont="1" applyFill="1" applyBorder="1" applyAlignment="1">
      <alignment vertical="center" wrapText="1"/>
    </xf>
    <xf numFmtId="0" fontId="11" fillId="3" borderId="3" xfId="0" applyFont="1" applyFill="1" applyBorder="1" applyAlignment="1">
      <alignment vertical="center" wrapText="1"/>
    </xf>
    <xf numFmtId="0" fontId="10" fillId="3" borderId="1" xfId="0" applyFont="1" applyFill="1" applyBorder="1" applyAlignment="1">
      <alignment vertical="center" wrapText="1"/>
    </xf>
    <xf numFmtId="0" fontId="10" fillId="3" borderId="2" xfId="0" applyFont="1" applyFill="1" applyBorder="1" applyAlignment="1">
      <alignment vertical="center" wrapText="1"/>
    </xf>
    <xf numFmtId="0" fontId="10" fillId="3" borderId="3" xfId="0" applyFont="1" applyFill="1" applyBorder="1" applyAlignment="1">
      <alignment vertical="center" wrapText="1"/>
    </xf>
    <xf numFmtId="0" fontId="25" fillId="0" borderId="0" xfId="0" applyFont="1" applyAlignment="1">
      <alignment horizontal="left" wrapText="1"/>
    </xf>
    <xf numFmtId="49" fontId="0" fillId="0" borderId="0" xfId="0" applyNumberFormat="1"/>
    <xf numFmtId="0" fontId="0" fillId="5" borderId="0" xfId="0" applyFill="1"/>
    <xf numFmtId="0" fontId="38" fillId="0" borderId="0" xfId="0" applyFont="1"/>
    <xf numFmtId="0" fontId="25" fillId="0" borderId="0" xfId="0" quotePrefix="1" applyFont="1"/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41" fillId="0" borderId="0" xfId="0" applyFont="1"/>
    <xf numFmtId="0" fontId="9" fillId="5" borderId="0" xfId="0" applyFont="1" applyFill="1" applyAlignment="1">
      <alignment vertical="center"/>
    </xf>
    <xf numFmtId="0" fontId="43" fillId="0" borderId="0" xfId="0" applyFont="1" applyAlignment="1">
      <alignment horizontal="center"/>
    </xf>
    <xf numFmtId="0" fontId="22" fillId="4" borderId="7" xfId="0" applyFont="1" applyFill="1" applyBorder="1"/>
    <xf numFmtId="0" fontId="44" fillId="18" borderId="7" xfId="0" applyFont="1" applyFill="1" applyBorder="1" applyAlignment="1">
      <alignment horizontal="center"/>
    </xf>
    <xf numFmtId="0" fontId="35" fillId="19" borderId="0" xfId="0" applyFont="1" applyFill="1"/>
    <xf numFmtId="0" fontId="35" fillId="19" borderId="0" xfId="0" applyFont="1" applyFill="1" applyAlignment="1">
      <alignment horizontal="center"/>
    </xf>
    <xf numFmtId="0" fontId="1" fillId="19" borderId="0" xfId="1" applyFill="1" applyBorder="1" applyAlignment="1"/>
    <xf numFmtId="0" fontId="45" fillId="0" borderId="0" xfId="0" applyFont="1" applyAlignment="1">
      <alignment horizontal="center"/>
    </xf>
    <xf numFmtId="0" fontId="46" fillId="0" borderId="0" xfId="0" quotePrefix="1" applyFont="1"/>
    <xf numFmtId="0" fontId="0" fillId="4" borderId="0" xfId="0" applyFill="1"/>
    <xf numFmtId="0" fontId="37" fillId="0" borderId="0" xfId="0" applyFont="1"/>
    <xf numFmtId="0" fontId="35" fillId="0" borderId="0" xfId="0" applyFont="1" applyAlignment="1">
      <alignment horizontal="center"/>
    </xf>
    <xf numFmtId="0" fontId="0" fillId="4" borderId="0" xfId="0" quotePrefix="1" applyFill="1"/>
    <xf numFmtId="0" fontId="0" fillId="4" borderId="0" xfId="0" applyFill="1" applyAlignment="1">
      <alignment horizontal="center"/>
    </xf>
    <xf numFmtId="0" fontId="1" fillId="19" borderId="0" xfId="1" applyFill="1" applyAlignment="1"/>
    <xf numFmtId="0" fontId="1" fillId="0" borderId="0" xfId="1" applyFill="1" applyAlignment="1"/>
    <xf numFmtId="0" fontId="35" fillId="18" borderId="7" xfId="0" applyFont="1" applyFill="1" applyBorder="1" applyAlignment="1">
      <alignment horizontal="center" vertical="top"/>
    </xf>
    <xf numFmtId="0" fontId="35" fillId="0" borderId="0" xfId="0" applyFont="1" applyAlignment="1">
      <alignment vertical="top"/>
    </xf>
    <xf numFmtId="0" fontId="44" fillId="18" borderId="0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35" fillId="18" borderId="0" xfId="0" applyFont="1" applyFill="1" applyBorder="1" applyAlignment="1">
      <alignment horizontal="center" vertical="top"/>
    </xf>
    <xf numFmtId="0" fontId="22" fillId="0" borderId="0" xfId="0" applyFont="1" applyFill="1" applyBorder="1"/>
    <xf numFmtId="49" fontId="35" fillId="19" borderId="0" xfId="0" applyNumberFormat="1" applyFont="1" applyFill="1"/>
    <xf numFmtId="49" fontId="47" fillId="18" borderId="0" xfId="0" quotePrefix="1" applyNumberFormat="1" applyFont="1" applyFill="1" applyBorder="1" applyAlignment="1">
      <alignment horizontal="left"/>
    </xf>
    <xf numFmtId="0" fontId="35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35" fillId="4" borderId="0" xfId="0" applyFont="1" applyFill="1" applyAlignment="1">
      <alignment horizontal="center"/>
    </xf>
    <xf numFmtId="0" fontId="48" fillId="0" borderId="0" xfId="0" applyFont="1" applyAlignment="1">
      <alignment vertical="top"/>
    </xf>
    <xf numFmtId="0" fontId="35" fillId="16" borderId="0" xfId="0" applyFont="1" applyFill="1" applyAlignment="1">
      <alignment horizontal="center" vertical="top"/>
    </xf>
    <xf numFmtId="0" fontId="35" fillId="16" borderId="0" xfId="0" applyFont="1" applyFill="1" applyAlignment="1">
      <alignment horizontal="center"/>
    </xf>
    <xf numFmtId="0" fontId="35" fillId="0" borderId="0" xfId="0" applyFont="1" applyAlignment="1">
      <alignment horizontal="center" vertical="top"/>
    </xf>
    <xf numFmtId="0" fontId="35" fillId="0" borderId="0" xfId="0" applyFont="1" applyAlignment="1">
      <alignment horizontal="left" vertical="top"/>
    </xf>
    <xf numFmtId="0" fontId="0" fillId="0" borderId="0" xfId="0" applyAlignment="1">
      <alignment horizontal="center" vertical="top"/>
    </xf>
    <xf numFmtId="0" fontId="35" fillId="0" borderId="0" xfId="0" applyFont="1" applyAlignment="1">
      <alignment vertical="top" wrapText="1"/>
    </xf>
    <xf numFmtId="0" fontId="35" fillId="0" borderId="0" xfId="0" applyFont="1" applyFill="1" applyAlignment="1">
      <alignment horizontal="center" vertical="top"/>
    </xf>
    <xf numFmtId="0" fontId="35" fillId="0" borderId="0" xfId="0" applyFont="1" applyFill="1" applyAlignment="1">
      <alignment vertical="top"/>
    </xf>
    <xf numFmtId="0" fontId="0" fillId="0" borderId="0" xfId="0" applyFill="1" applyAlignment="1">
      <alignment horizontal="center" vertical="top"/>
    </xf>
    <xf numFmtId="0" fontId="0" fillId="0" borderId="0" xfId="0" quotePrefix="1" applyFill="1"/>
    <xf numFmtId="0" fontId="27" fillId="0" borderId="0" xfId="0" applyFont="1" applyAlignment="1">
      <alignment vertical="top"/>
    </xf>
    <xf numFmtId="0" fontId="1" fillId="0" borderId="0" xfId="1" applyFill="1" applyAlignment="1">
      <alignment horizontal="left" vertical="center"/>
    </xf>
    <xf numFmtId="0" fontId="9" fillId="20" borderId="0" xfId="0" applyFont="1" applyFill="1"/>
    <xf numFmtId="0" fontId="9" fillId="0" borderId="0" xfId="0" applyFont="1" applyAlignment="1">
      <alignment horizontal="center" vertical="top"/>
    </xf>
    <xf numFmtId="0" fontId="8" fillId="0" borderId="0" xfId="1" applyFont="1" applyAlignment="1">
      <alignment vertical="top"/>
    </xf>
    <xf numFmtId="0" fontId="9" fillId="5" borderId="0" xfId="0" applyFont="1" applyFill="1" applyAlignment="1">
      <alignment vertical="top"/>
    </xf>
    <xf numFmtId="0" fontId="28" fillId="0" borderId="0" xfId="0" applyFont="1" applyAlignment="1">
      <alignment vertical="top" wrapText="1"/>
    </xf>
    <xf numFmtId="0" fontId="9" fillId="0" borderId="0" xfId="0" applyFont="1" applyAlignment="1">
      <alignment wrapText="1"/>
    </xf>
    <xf numFmtId="0" fontId="25" fillId="0" borderId="0" xfId="1" applyFont="1" applyFill="1" applyAlignment="1">
      <alignment horizontal="left" vertical="center"/>
    </xf>
    <xf numFmtId="0" fontId="49" fillId="0" borderId="0" xfId="0" applyFont="1"/>
    <xf numFmtId="0" fontId="9" fillId="0" borderId="0" xfId="0" applyFont="1" applyAlignment="1">
      <alignment horizontal="right"/>
    </xf>
    <xf numFmtId="0" fontId="9" fillId="5" borderId="0" xfId="0" applyFont="1" applyFill="1" applyAlignment="1">
      <alignment horizontal="center" vertical="center"/>
    </xf>
    <xf numFmtId="0" fontId="50" fillId="4" borderId="0" xfId="0" applyFont="1" applyFill="1"/>
    <xf numFmtId="49" fontId="37" fillId="0" borderId="0" xfId="0" applyNumberFormat="1" applyFont="1"/>
    <xf numFmtId="0" fontId="9" fillId="5" borderId="0" xfId="0" quotePrefix="1" applyFont="1" applyFill="1"/>
  </cellXfs>
  <cellStyles count="2">
    <cellStyle name="Hyperlink" xfId="1" builtinId="8"/>
    <cellStyle name="Normal" xfId="0" builtinId="0"/>
  </cellStyles>
  <dxfs count="314"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206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</xdr:row>
      <xdr:rowOff>21987</xdr:rowOff>
    </xdr:from>
    <xdr:to>
      <xdr:col>17</xdr:col>
      <xdr:colOff>1</xdr:colOff>
      <xdr:row>81</xdr:row>
      <xdr:rowOff>114445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F79EA3-B4A3-42A3-80E7-FF37690CC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1" y="212487"/>
          <a:ext cx="9715500" cy="153324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37525</xdr:colOff>
      <xdr:row>80</xdr:row>
      <xdr:rowOff>31750</xdr:rowOff>
    </xdr:from>
    <xdr:to>
      <xdr:col>23</xdr:col>
      <xdr:colOff>81975</xdr:colOff>
      <xdr:row>116</xdr:row>
      <xdr:rowOff>26174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15A213D-D6BE-4271-8D40-B55AEC2F3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0616" y="12962659"/>
          <a:ext cx="9638723" cy="5813333"/>
        </a:xfrm>
        <a:prstGeom prst="rect">
          <a:avLst/>
        </a:prstGeom>
      </xdr:spPr>
    </xdr:pic>
    <xdr:clientData/>
  </xdr:twoCellAnchor>
  <xdr:twoCellAnchor editAs="oneCell">
    <xdr:from>
      <xdr:col>7</xdr:col>
      <xdr:colOff>37525</xdr:colOff>
      <xdr:row>42</xdr:row>
      <xdr:rowOff>31750</xdr:rowOff>
    </xdr:from>
    <xdr:to>
      <xdr:col>23</xdr:col>
      <xdr:colOff>81975</xdr:colOff>
      <xdr:row>78</xdr:row>
      <xdr:rowOff>26174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A1D5E43-C27B-4B4C-A142-E07B7AD8E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0616" y="6820477"/>
          <a:ext cx="9638723" cy="5813333"/>
        </a:xfrm>
        <a:prstGeom prst="rect">
          <a:avLst/>
        </a:prstGeom>
      </xdr:spPr>
    </xdr:pic>
    <xdr:clientData/>
  </xdr:twoCellAnchor>
  <xdr:twoCellAnchor editAs="oneCell">
    <xdr:from>
      <xdr:col>7</xdr:col>
      <xdr:colOff>37529</xdr:colOff>
      <xdr:row>2</xdr:row>
      <xdr:rowOff>43300</xdr:rowOff>
    </xdr:from>
    <xdr:to>
      <xdr:col>23</xdr:col>
      <xdr:colOff>81979</xdr:colOff>
      <xdr:row>38</xdr:row>
      <xdr:rowOff>37725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E4877AB-AF2C-46E3-A3A8-FE4129D3D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10620" y="366573"/>
          <a:ext cx="9638723" cy="5813334"/>
        </a:xfrm>
        <a:prstGeom prst="rect">
          <a:avLst/>
        </a:prstGeom>
      </xdr:spPr>
    </xdr:pic>
    <xdr:clientData/>
  </xdr:twoCellAnchor>
  <xdr:twoCellAnchor>
    <xdr:from>
      <xdr:col>3</xdr:col>
      <xdr:colOff>2095500</xdr:colOff>
      <xdr:row>10</xdr:row>
      <xdr:rowOff>83820</xdr:rowOff>
    </xdr:from>
    <xdr:to>
      <xdr:col>10</xdr:col>
      <xdr:colOff>11546</xdr:colOff>
      <xdr:row>12</xdr:row>
      <xdr:rowOff>92364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446E5644-9EC6-4BA3-B7D4-1CFFDF1E0093}"/>
            </a:ext>
          </a:extLst>
        </xdr:cNvPr>
        <xdr:cNvCxnSpPr/>
      </xdr:nvCxnSpPr>
      <xdr:spPr>
        <a:xfrm>
          <a:off x="4566227" y="1700184"/>
          <a:ext cx="3631046" cy="331816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2095500</xdr:colOff>
      <xdr:row>7</xdr:row>
      <xdr:rowOff>127000</xdr:rowOff>
    </xdr:from>
    <xdr:to>
      <xdr:col>10</xdr:col>
      <xdr:colOff>80818</xdr:colOff>
      <xdr:row>8</xdr:row>
      <xdr:rowOff>114300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71EEEBF0-5FD8-4DEE-8C67-77A3D61FAF4A}"/>
            </a:ext>
          </a:extLst>
        </xdr:cNvPr>
        <xdr:cNvCxnSpPr/>
      </xdr:nvCxnSpPr>
      <xdr:spPr>
        <a:xfrm flipV="1">
          <a:off x="4566227" y="1258455"/>
          <a:ext cx="3700318" cy="148936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2124710</xdr:colOff>
      <xdr:row>12</xdr:row>
      <xdr:rowOff>96520</xdr:rowOff>
    </xdr:from>
    <xdr:to>
      <xdr:col>11</xdr:col>
      <xdr:colOff>115455</xdr:colOff>
      <xdr:row>90</xdr:row>
      <xdr:rowOff>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7142C139-2537-4D98-8D0C-37766B5C5EF9}"/>
            </a:ext>
          </a:extLst>
        </xdr:cNvPr>
        <xdr:cNvCxnSpPr/>
      </xdr:nvCxnSpPr>
      <xdr:spPr>
        <a:xfrm>
          <a:off x="4595437" y="2036156"/>
          <a:ext cx="4294563" cy="1251111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25</xdr:col>
      <xdr:colOff>17320</xdr:colOff>
      <xdr:row>2</xdr:row>
      <xdr:rowOff>63502</xdr:rowOff>
    </xdr:from>
    <xdr:to>
      <xdr:col>40</xdr:col>
      <xdr:colOff>566884</xdr:colOff>
      <xdr:row>38</xdr:row>
      <xdr:rowOff>57927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5B1F60D-03CD-4438-87B2-3D266FC07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85411" y="386775"/>
          <a:ext cx="9555018" cy="5813334"/>
        </a:xfrm>
        <a:prstGeom prst="rect">
          <a:avLst/>
        </a:prstGeom>
      </xdr:spPr>
    </xdr:pic>
    <xdr:clientData/>
  </xdr:twoCellAnchor>
  <xdr:twoCellAnchor editAs="oneCell">
    <xdr:from>
      <xdr:col>25</xdr:col>
      <xdr:colOff>17318</xdr:colOff>
      <xdr:row>42</xdr:row>
      <xdr:rowOff>20206</xdr:rowOff>
    </xdr:from>
    <xdr:to>
      <xdr:col>40</xdr:col>
      <xdr:colOff>566882</xdr:colOff>
      <xdr:row>78</xdr:row>
      <xdr:rowOff>14630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1B50C5C-53F5-4F58-8DCE-D298F4A21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185409" y="6808933"/>
          <a:ext cx="9555018" cy="581333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23</xdr:col>
      <xdr:colOff>6927</xdr:colOff>
      <xdr:row>153</xdr:row>
      <xdr:rowOff>52151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7327D53-0BF4-4A22-9536-8E88CF984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73091" y="19073091"/>
          <a:ext cx="9601200" cy="5709424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80</xdr:row>
      <xdr:rowOff>0</xdr:rowOff>
    </xdr:from>
    <xdr:to>
      <xdr:col>40</xdr:col>
      <xdr:colOff>595746</xdr:colOff>
      <xdr:row>115</xdr:row>
      <xdr:rowOff>52151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C9E1C4C-D514-470E-9D9E-071A80F9C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168091" y="12930909"/>
          <a:ext cx="9601200" cy="5709424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118</xdr:row>
      <xdr:rowOff>0</xdr:rowOff>
    </xdr:from>
    <xdr:to>
      <xdr:col>40</xdr:col>
      <xdr:colOff>595746</xdr:colOff>
      <xdr:row>153</xdr:row>
      <xdr:rowOff>52151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47C5032-7A0F-4667-A5C0-38A71B3C6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168091" y="19073091"/>
          <a:ext cx="9601200" cy="57094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2095500</xdr:colOff>
      <xdr:row>23</xdr:row>
      <xdr:rowOff>99060</xdr:rowOff>
    </xdr:from>
    <xdr:to>
      <xdr:col>8</xdr:col>
      <xdr:colOff>121920</xdr:colOff>
      <xdr:row>27</xdr:row>
      <xdr:rowOff>55880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E6F250B-5EB4-49EC-831C-9AC3330AEDF3}"/>
            </a:ext>
          </a:extLst>
        </xdr:cNvPr>
        <xdr:cNvCxnSpPr/>
      </xdr:nvCxnSpPr>
      <xdr:spPr>
        <a:xfrm flipH="1">
          <a:off x="7650480" y="3619500"/>
          <a:ext cx="563880" cy="5969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2209800</xdr:colOff>
      <xdr:row>58</xdr:row>
      <xdr:rowOff>137160</xdr:rowOff>
    </xdr:from>
    <xdr:to>
      <xdr:col>6</xdr:col>
      <xdr:colOff>2209800</xdr:colOff>
      <xdr:row>67</xdr:row>
      <xdr:rowOff>22860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4BBEC34D-1D61-4123-A459-23CCC357716F}"/>
            </a:ext>
          </a:extLst>
        </xdr:cNvPr>
        <xdr:cNvCxnSpPr/>
      </xdr:nvCxnSpPr>
      <xdr:spPr>
        <a:xfrm flipV="1">
          <a:off x="7574280" y="8938260"/>
          <a:ext cx="0" cy="132588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99786</xdr:colOff>
      <xdr:row>11</xdr:row>
      <xdr:rowOff>108858</xdr:rowOff>
    </xdr:from>
    <xdr:to>
      <xdr:col>6</xdr:col>
      <xdr:colOff>567833</xdr:colOff>
      <xdr:row>28</xdr:row>
      <xdr:rowOff>75858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6A204E1-784C-4404-9C29-E9D7BA658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786" y="1905001"/>
          <a:ext cx="11190476" cy="27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0</xdr:rowOff>
    </xdr:from>
    <xdr:to>
      <xdr:col>6</xdr:col>
      <xdr:colOff>608193</xdr:colOff>
      <xdr:row>11</xdr:row>
      <xdr:rowOff>18862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45162A0-D112-4C76-B883-2E0B15D19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330200"/>
          <a:ext cx="11257143" cy="1504762"/>
        </a:xfrm>
        <a:prstGeom prst="rect">
          <a:avLst/>
        </a:prstGeom>
      </xdr:spPr>
    </xdr:pic>
    <xdr:clientData/>
  </xdr:twoCellAnchor>
  <xdr:twoCellAnchor>
    <xdr:from>
      <xdr:col>3</xdr:col>
      <xdr:colOff>1145465</xdr:colOff>
      <xdr:row>3</xdr:row>
      <xdr:rowOff>117929</xdr:rowOff>
    </xdr:from>
    <xdr:to>
      <xdr:col>5</xdr:col>
      <xdr:colOff>145143</xdr:colOff>
      <xdr:row>6</xdr:row>
      <xdr:rowOff>163285</xdr:rowOff>
    </xdr:to>
    <xdr:sp macro="" textlink="">
      <xdr:nvSpPr>
        <xdr:cNvPr id="13" name="Speech Bubble: Rectangle with Corners Rounded 12">
          <a:extLst>
            <a:ext uri="{FF2B5EF4-FFF2-40B4-BE49-F238E27FC236}">
              <a16:creationId xmlns:a16="http://schemas.microsoft.com/office/drawing/2014/main" id="{79C4A1F0-E7C3-4DF5-BC2F-4126D80CF328}"/>
            </a:ext>
          </a:extLst>
        </xdr:cNvPr>
        <xdr:cNvSpPr/>
      </xdr:nvSpPr>
      <xdr:spPr>
        <a:xfrm>
          <a:off x="7014679" y="607786"/>
          <a:ext cx="3054607" cy="535213"/>
        </a:xfrm>
        <a:prstGeom prst="wedgeRoundRectCallout">
          <a:avLst>
            <a:gd name="adj1" fmla="val -59646"/>
            <a:gd name="adj2" fmla="val 107839"/>
            <a:gd name="adj3" fmla="val 16667"/>
          </a:avLst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900" baseline="0">
              <a:solidFill>
                <a:sysClr val="windowText" lastClr="000000"/>
              </a:solidFill>
              <a:cs typeface="+mn-cs"/>
            </a:rPr>
            <a:t>หากจะบันทึกได้ ยอดสินเชื่อที่ใช้ไป </a:t>
          </a:r>
          <a:r>
            <a:rPr lang="en-US" sz="900" baseline="0">
              <a:solidFill>
                <a:sysClr val="windowText" lastClr="000000"/>
              </a:solidFill>
              <a:cs typeface="+mn-cs"/>
            </a:rPr>
            <a:t>&lt; </a:t>
          </a:r>
          <a:r>
            <a:rPr lang="th-TH" sz="900" baseline="0">
              <a:solidFill>
                <a:sysClr val="windowText" lastClr="000000"/>
              </a:solidFill>
              <a:cs typeface="+mn-cs"/>
            </a:rPr>
            <a:t>จำนวนวงเงินคลุม</a:t>
          </a:r>
        </a:p>
        <a:p>
          <a:pPr algn="l"/>
          <a:r>
            <a:rPr lang="en-US" sz="900" baseline="0">
              <a:solidFill>
                <a:sysClr val="windowText" lastClr="000000"/>
              </a:solidFill>
              <a:cs typeface="+mn-cs"/>
            </a:rPr>
            <a:t>*</a:t>
          </a:r>
          <a:r>
            <a:rPr lang="th-TH" sz="900" baseline="0">
              <a:solidFill>
                <a:sysClr val="windowText" lastClr="000000"/>
              </a:solidFill>
              <a:cs typeface="+mn-cs"/>
            </a:rPr>
            <a:t>เพิ่มเงื่อนไขเช็ควงเงินใกล้เต็มตาม </a:t>
          </a:r>
          <a:r>
            <a:rPr lang="en-US" sz="900" baseline="0">
              <a:solidFill>
                <a:sysClr val="windowText" lastClr="000000"/>
              </a:solidFill>
              <a:cs typeface="+mn-cs"/>
            </a:rPr>
            <a:t>% </a:t>
          </a:r>
          <a:r>
            <a:rPr lang="th-TH" sz="900" baseline="0">
              <a:solidFill>
                <a:sysClr val="windowText" lastClr="000000"/>
              </a:solidFill>
              <a:cs typeface="+mn-cs"/>
            </a:rPr>
            <a:t>ที่กำหนด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2</xdr:row>
      <xdr:rowOff>0</xdr:rowOff>
    </xdr:from>
    <xdr:to>
      <xdr:col>7</xdr:col>
      <xdr:colOff>1155065</xdr:colOff>
      <xdr:row>23</xdr:row>
      <xdr:rowOff>67310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0FD7C8-0582-425F-946E-5E467E46A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30200"/>
          <a:ext cx="7200265" cy="3534410"/>
        </a:xfrm>
        <a:prstGeom prst="rect">
          <a:avLst/>
        </a:prstGeom>
      </xdr:spPr>
    </xdr:pic>
    <xdr:clientData/>
  </xdr:twoCellAnchor>
  <xdr:twoCellAnchor>
    <xdr:from>
      <xdr:col>7</xdr:col>
      <xdr:colOff>1102362</xdr:colOff>
      <xdr:row>15</xdr:row>
      <xdr:rowOff>25400</xdr:rowOff>
    </xdr:from>
    <xdr:to>
      <xdr:col>11</xdr:col>
      <xdr:colOff>1263650</xdr:colOff>
      <xdr:row>19</xdr:row>
      <xdr:rowOff>6350</xdr:rowOff>
    </xdr:to>
    <xdr:sp macro="" textlink="">
      <xdr:nvSpPr>
        <xdr:cNvPr id="14" name="Speech Bubble: Rectangle with Corners Rounded 13">
          <a:extLst>
            <a:ext uri="{FF2B5EF4-FFF2-40B4-BE49-F238E27FC236}">
              <a16:creationId xmlns:a16="http://schemas.microsoft.com/office/drawing/2014/main" id="{0EBD7A96-D1B1-4CD3-A4A0-BE9E75818ABA}"/>
            </a:ext>
          </a:extLst>
        </xdr:cNvPr>
        <xdr:cNvSpPr/>
      </xdr:nvSpPr>
      <xdr:spPr>
        <a:xfrm>
          <a:off x="7172962" y="2501900"/>
          <a:ext cx="3964938" cy="641350"/>
        </a:xfrm>
        <a:prstGeom prst="wedgeRoundRectCallout">
          <a:avLst>
            <a:gd name="adj1" fmla="val -85589"/>
            <a:gd name="adj2" fmla="val 6445"/>
            <a:gd name="adj3" fmla="val 16667"/>
          </a:avLst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รายการที่แสดงใน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 Grid</a:t>
          </a:r>
          <a:endParaRPr lang="th-TH" sz="1000" baseline="0">
            <a:solidFill>
              <a:sysClr val="windowText" lastClr="000000"/>
            </a:solidFill>
            <a:cs typeface="+mn-cs"/>
          </a:endParaRPr>
        </a:p>
        <a:p>
          <a:pPr algn="l"/>
          <a:r>
            <a:rPr lang="en-US" sz="1000" baseline="0">
              <a:solidFill>
                <a:sysClr val="windowText" lastClr="000000"/>
              </a:solidFill>
              <a:cs typeface="+mn-cs"/>
            </a:rPr>
            <a:t>- crdSts = 'W' 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รอการอนุมัติ คลิกเลือกเพื่อแก้ไขข้อมูล / ลบข้อมูลได้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-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 crdSts = 'A' 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รายการที่อนุมัติไปแล้ว คลิกเลือกเพื่อแสดงเท่านั้น</a:t>
          </a:r>
        </a:p>
      </xdr:txBody>
    </xdr:sp>
    <xdr:clientData/>
  </xdr:twoCellAnchor>
  <xdr:twoCellAnchor>
    <xdr:from>
      <xdr:col>1</xdr:col>
      <xdr:colOff>981487</xdr:colOff>
      <xdr:row>20</xdr:row>
      <xdr:rowOff>89273</xdr:rowOff>
    </xdr:from>
    <xdr:to>
      <xdr:col>6</xdr:col>
      <xdr:colOff>145228</xdr:colOff>
      <xdr:row>24</xdr:row>
      <xdr:rowOff>98388</xdr:rowOff>
    </xdr:to>
    <xdr:sp macro="" textlink="">
      <xdr:nvSpPr>
        <xdr:cNvPr id="4" name="Speech Bubble: Rectangle with Corners Rounded 3">
          <a:extLst>
            <a:ext uri="{FF2B5EF4-FFF2-40B4-BE49-F238E27FC236}">
              <a16:creationId xmlns:a16="http://schemas.microsoft.com/office/drawing/2014/main" id="{E4C71932-CE3D-4BD1-97A2-5FD5DA4F88BD}"/>
            </a:ext>
          </a:extLst>
        </xdr:cNvPr>
        <xdr:cNvSpPr/>
      </xdr:nvSpPr>
      <xdr:spPr>
        <a:xfrm>
          <a:off x="1461547" y="3289673"/>
          <a:ext cx="3964341" cy="649195"/>
        </a:xfrm>
        <a:prstGeom prst="wedgeRoundRectCallout">
          <a:avLst>
            <a:gd name="adj1" fmla="val -60940"/>
            <a:gd name="adj2" fmla="val -90053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รายการที่แสดงใน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 Grid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 (จุดสังเกตุ)</a:t>
          </a:r>
        </a:p>
        <a:p>
          <a:pPr algn="l"/>
          <a:r>
            <a:rPr lang="en-US" sz="1000" baseline="0">
              <a:solidFill>
                <a:sysClr val="windowText" lastClr="000000"/>
              </a:solidFill>
              <a:cs typeface="+mn-cs"/>
            </a:rPr>
            <a:t>-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 หากเป็นรายการใหม่ จะยังไม่มีรหัสวงเงินรายใบ จนกว่าจะบันทึกใหญ่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-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 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หากเป็นรายการแก้ไข จะอ้างอิงด้วยรหัสวงเงินรายใบ เลขเดิม</a:t>
          </a:r>
        </a:p>
      </xdr:txBody>
    </xdr:sp>
    <xdr:clientData/>
  </xdr:twoCellAnchor>
  <xdr:twoCellAnchor>
    <xdr:from>
      <xdr:col>7</xdr:col>
      <xdr:colOff>1249680</xdr:colOff>
      <xdr:row>20</xdr:row>
      <xdr:rowOff>91440</xdr:rowOff>
    </xdr:from>
    <xdr:to>
      <xdr:col>11</xdr:col>
      <xdr:colOff>1597660</xdr:colOff>
      <xdr:row>24</xdr:row>
      <xdr:rowOff>100331</xdr:rowOff>
    </xdr:to>
    <xdr:sp macro="" textlink="">
      <xdr:nvSpPr>
        <xdr:cNvPr id="16" name="Speech Bubble: Rectangle with Corners Rounded 15">
          <a:extLst>
            <a:ext uri="{FF2B5EF4-FFF2-40B4-BE49-F238E27FC236}">
              <a16:creationId xmlns:a16="http://schemas.microsoft.com/office/drawing/2014/main" id="{B0D88C2C-40DB-4F4E-B13B-81F7332CEDBD}"/>
            </a:ext>
          </a:extLst>
        </xdr:cNvPr>
        <xdr:cNvSpPr/>
      </xdr:nvSpPr>
      <xdr:spPr>
        <a:xfrm>
          <a:off x="7886700" y="3291840"/>
          <a:ext cx="4508500" cy="648971"/>
        </a:xfrm>
        <a:prstGeom prst="wedgeRoundRectCallout">
          <a:avLst>
            <a:gd name="adj1" fmla="val -93238"/>
            <a:gd name="adj2" fmla="val -111745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เมื่อคลิกปุ่ม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 Copy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 จะเป็นการนำรายการต้นแบบ ไปทำซ้ำ เพิ่มรายการในลำดับถัดไป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ยกเว้นในช่อง รหัสวงเงินรายใบ เพื่อเป็นการบอกว่า เป้นรายการใหม่</a:t>
          </a:r>
        </a:p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ยกเว้นในช่อง เลขเครื่องยนต์, เลขตัวถัง ไม่ต้องส่งไป</a:t>
          </a:r>
        </a:p>
        <a:p>
          <a:pPr algn="l"/>
          <a:endParaRPr lang="th-TH" sz="1000" baseline="0">
            <a:solidFill>
              <a:sysClr val="windowText" lastClr="000000"/>
            </a:solidFill>
            <a:cs typeface="+mn-cs"/>
          </a:endParaRPr>
        </a:p>
      </xdr:txBody>
    </xdr:sp>
    <xdr:clientData/>
  </xdr:twoCellAnchor>
  <xdr:twoCellAnchor>
    <xdr:from>
      <xdr:col>5</xdr:col>
      <xdr:colOff>482601</xdr:colOff>
      <xdr:row>97</xdr:row>
      <xdr:rowOff>63501</xdr:rowOff>
    </xdr:from>
    <xdr:to>
      <xdr:col>7</xdr:col>
      <xdr:colOff>1915160</xdr:colOff>
      <xdr:row>99</xdr:row>
      <xdr:rowOff>73661</xdr:rowOff>
    </xdr:to>
    <xdr:sp macro="" textlink="">
      <xdr:nvSpPr>
        <xdr:cNvPr id="19" name="Speech Bubble: Rectangle with Corners Rounded 18">
          <a:extLst>
            <a:ext uri="{FF2B5EF4-FFF2-40B4-BE49-F238E27FC236}">
              <a16:creationId xmlns:a16="http://schemas.microsoft.com/office/drawing/2014/main" id="{C3CD6B11-C9BD-441B-B36A-85F5ADBDBE58}"/>
            </a:ext>
          </a:extLst>
        </xdr:cNvPr>
        <xdr:cNvSpPr/>
      </xdr:nvSpPr>
      <xdr:spPr>
        <a:xfrm>
          <a:off x="4826001" y="16294101"/>
          <a:ext cx="3159759" cy="340360"/>
        </a:xfrm>
        <a:prstGeom prst="wedgeRoundRectCallout">
          <a:avLst>
            <a:gd name="adj1" fmla="val -79814"/>
            <a:gd name="adj2" fmla="val -40924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รหัสวงเงินรายใบ ในแต่ละ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 Line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 ที่เกิดจากการเพิ่มรายการใหม่</a:t>
          </a:r>
        </a:p>
      </xdr:txBody>
    </xdr:sp>
    <xdr:clientData/>
  </xdr:twoCellAnchor>
  <xdr:twoCellAnchor>
    <xdr:from>
      <xdr:col>1</xdr:col>
      <xdr:colOff>624840</xdr:colOff>
      <xdr:row>61</xdr:row>
      <xdr:rowOff>38100</xdr:rowOff>
    </xdr:from>
    <xdr:to>
      <xdr:col>1</xdr:col>
      <xdr:colOff>633730</xdr:colOff>
      <xdr:row>69</xdr:row>
      <xdr:rowOff>17780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9E49FCA4-3B69-4FB3-A1F3-19543CC7D69B}"/>
            </a:ext>
          </a:extLst>
        </xdr:cNvPr>
        <xdr:cNvCxnSpPr/>
      </xdr:nvCxnSpPr>
      <xdr:spPr>
        <a:xfrm>
          <a:off x="9390380" y="1158240"/>
          <a:ext cx="3810" cy="78359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21194</xdr:colOff>
      <xdr:row>2</xdr:row>
      <xdr:rowOff>25399</xdr:rowOff>
    </xdr:from>
    <xdr:to>
      <xdr:col>11</xdr:col>
      <xdr:colOff>245561</xdr:colOff>
      <xdr:row>32</xdr:row>
      <xdr:rowOff>4157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99DB7DA-B4BE-454F-9860-0D612228D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944" y="374649"/>
          <a:ext cx="9601200" cy="5058758"/>
        </a:xfrm>
        <a:prstGeom prst="rect">
          <a:avLst/>
        </a:prstGeom>
      </xdr:spPr>
    </xdr:pic>
    <xdr:clientData/>
  </xdr:twoCellAnchor>
  <xdr:twoCellAnchor>
    <xdr:from>
      <xdr:col>7</xdr:col>
      <xdr:colOff>1130300</xdr:colOff>
      <xdr:row>92</xdr:row>
      <xdr:rowOff>25400</xdr:rowOff>
    </xdr:from>
    <xdr:to>
      <xdr:col>13</xdr:col>
      <xdr:colOff>19050</xdr:colOff>
      <xdr:row>93</xdr:row>
      <xdr:rowOff>133350</xdr:rowOff>
    </xdr:to>
    <xdr:sp macro="" textlink="">
      <xdr:nvSpPr>
        <xdr:cNvPr id="10" name="Speech Bubble: Rectangle with Corners Rounded 9">
          <a:extLst>
            <a:ext uri="{FF2B5EF4-FFF2-40B4-BE49-F238E27FC236}">
              <a16:creationId xmlns:a16="http://schemas.microsoft.com/office/drawing/2014/main" id="{1DBF9282-136A-4076-955B-9A037C2C1551}"/>
            </a:ext>
          </a:extLst>
        </xdr:cNvPr>
        <xdr:cNvSpPr/>
      </xdr:nvSpPr>
      <xdr:spPr>
        <a:xfrm>
          <a:off x="7162800" y="15722600"/>
          <a:ext cx="3841750" cy="273050"/>
        </a:xfrm>
        <a:prstGeom prst="wedgeRoundRectCallout">
          <a:avLst>
            <a:gd name="adj1" fmla="val -83609"/>
            <a:gd name="adj2" fmla="val 57392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000" baseline="0">
              <a:solidFill>
                <a:sysClr val="windowText" lastClr="000000"/>
              </a:solidFill>
              <a:cs typeface="+mn-cs"/>
            </a:rPr>
            <a:t>รหัสเอกสารแนบ ในแต่ละ</a:t>
          </a:r>
          <a:r>
            <a:rPr lang="en-US" sz="1000" baseline="0">
              <a:solidFill>
                <a:sysClr val="windowText" lastClr="000000"/>
              </a:solidFill>
              <a:cs typeface="+mn-cs"/>
            </a:rPr>
            <a:t> Line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 ที่เกิดจากการเพิ่มรายการใหม่</a:t>
          </a:r>
        </a:p>
      </xdr:txBody>
    </xdr:sp>
    <xdr:clientData/>
  </xdr:twoCellAnchor>
  <xdr:twoCellAnchor>
    <xdr:from>
      <xdr:col>1</xdr:col>
      <xdr:colOff>181189</xdr:colOff>
      <xdr:row>19</xdr:row>
      <xdr:rowOff>82127</xdr:rowOff>
    </xdr:from>
    <xdr:to>
      <xdr:col>4</xdr:col>
      <xdr:colOff>514352</xdr:colOff>
      <xdr:row>21</xdr:row>
      <xdr:rowOff>91017</xdr:rowOff>
    </xdr:to>
    <xdr:sp macro="" textlink="">
      <xdr:nvSpPr>
        <xdr:cNvPr id="11" name="Speech Bubble: Rectangle with Corners Rounded 10">
          <a:extLst>
            <a:ext uri="{FF2B5EF4-FFF2-40B4-BE49-F238E27FC236}">
              <a16:creationId xmlns:a16="http://schemas.microsoft.com/office/drawing/2014/main" id="{A7B6D589-93E4-40A5-B47A-9D0FF44CE7BD}"/>
            </a:ext>
          </a:extLst>
        </xdr:cNvPr>
        <xdr:cNvSpPr/>
      </xdr:nvSpPr>
      <xdr:spPr>
        <a:xfrm>
          <a:off x="593939" y="3310044"/>
          <a:ext cx="3709246" cy="347556"/>
        </a:xfrm>
        <a:prstGeom prst="wedgeRoundRectCallout">
          <a:avLst>
            <a:gd name="adj1" fmla="val -23697"/>
            <a:gd name="adj2" fmla="val -492529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000" baseline="0">
              <a:solidFill>
                <a:sysClr val="windowText" lastClr="000000"/>
              </a:solidFill>
              <a:cs typeface="+mn-cs"/>
            </a:rPr>
            <a:t>-</a:t>
          </a:r>
          <a:r>
            <a:rPr lang="th-TH" sz="1000" baseline="0">
              <a:solidFill>
                <a:sysClr val="windowText" lastClr="000000"/>
              </a:solidFill>
              <a:cs typeface="+mn-cs"/>
            </a:rPr>
            <a:t> หากเป็นรายการใหม่ จะยังไม่มีรหัสเอกสาร จนกว่าจะบันทึกใหญ่</a:t>
          </a:r>
        </a:p>
      </xdr:txBody>
    </xdr:sp>
    <xdr:clientData/>
  </xdr:twoCellAnchor>
  <xdr:twoCellAnchor>
    <xdr:from>
      <xdr:col>7</xdr:col>
      <xdr:colOff>1051560</xdr:colOff>
      <xdr:row>10</xdr:row>
      <xdr:rowOff>150284</xdr:rowOff>
    </xdr:from>
    <xdr:to>
      <xdr:col>7</xdr:col>
      <xdr:colOff>1182156</xdr:colOff>
      <xdr:row>39</xdr:row>
      <xdr:rowOff>83820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E0DB15EF-6F5C-487D-B006-B2ED8BC96617}"/>
            </a:ext>
          </a:extLst>
        </xdr:cNvPr>
        <xdr:cNvCxnSpPr>
          <a:stCxn id="15" idx="2"/>
        </xdr:cNvCxnSpPr>
      </xdr:nvCxnSpPr>
      <xdr:spPr>
        <a:xfrm flipH="1">
          <a:off x="7094643" y="1854201"/>
          <a:ext cx="130596" cy="4854786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196845</xdr:colOff>
      <xdr:row>5</xdr:row>
      <xdr:rowOff>129118</xdr:rowOff>
    </xdr:from>
    <xdr:to>
      <xdr:col>1</xdr:col>
      <xdr:colOff>1168395</xdr:colOff>
      <xdr:row>7</xdr:row>
      <xdr:rowOff>40218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D8EE2E03-7776-47EB-8B87-8048D7E9E8EA}"/>
            </a:ext>
          </a:extLst>
        </xdr:cNvPr>
        <xdr:cNvSpPr/>
      </xdr:nvSpPr>
      <xdr:spPr>
        <a:xfrm>
          <a:off x="609595" y="986368"/>
          <a:ext cx="971550" cy="249767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rgbClr val="FF0000"/>
              </a:solidFill>
            </a:rPr>
            <a:t>2</a:t>
          </a:r>
        </a:p>
      </xdr:txBody>
    </xdr:sp>
    <xdr:clientData/>
  </xdr:twoCellAnchor>
  <xdr:twoCellAnchor>
    <xdr:from>
      <xdr:col>7</xdr:col>
      <xdr:colOff>696381</xdr:colOff>
      <xdr:row>9</xdr:row>
      <xdr:rowOff>74085</xdr:rowOff>
    </xdr:from>
    <xdr:to>
      <xdr:col>7</xdr:col>
      <xdr:colOff>1667931</xdr:colOff>
      <xdr:row>10</xdr:row>
      <xdr:rowOff>150284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B807FFA4-F705-447C-A832-E8E99C10281C}"/>
            </a:ext>
          </a:extLst>
        </xdr:cNvPr>
        <xdr:cNvSpPr/>
      </xdr:nvSpPr>
      <xdr:spPr>
        <a:xfrm>
          <a:off x="6739464" y="1608668"/>
          <a:ext cx="971550" cy="245533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n-US" sz="1100">
              <a:solidFill>
                <a:srgbClr val="FF0000"/>
              </a:solidFill>
            </a:rPr>
            <a:t>3</a:t>
          </a:r>
        </a:p>
      </xdr:txBody>
    </xdr:sp>
    <xdr:clientData/>
  </xdr:twoCellAnchor>
  <xdr:twoCellAnchor>
    <xdr:from>
      <xdr:col>9</xdr:col>
      <xdr:colOff>582083</xdr:colOff>
      <xdr:row>30</xdr:row>
      <xdr:rowOff>23285</xdr:rowOff>
    </xdr:from>
    <xdr:to>
      <xdr:col>11</xdr:col>
      <xdr:colOff>213783</xdr:colOff>
      <xdr:row>31</xdr:row>
      <xdr:rowOff>141818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59DF7349-182C-4576-BF45-6FFD18872066}"/>
            </a:ext>
          </a:extLst>
        </xdr:cNvPr>
        <xdr:cNvSpPr/>
      </xdr:nvSpPr>
      <xdr:spPr>
        <a:xfrm>
          <a:off x="8530166" y="5113868"/>
          <a:ext cx="1473200" cy="287867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rgbClr val="FF0000"/>
              </a:solidFill>
            </a:rPr>
            <a:t>4</a:t>
          </a:r>
        </a:p>
      </xdr:txBody>
    </xdr:sp>
    <xdr:clientData/>
  </xdr:twoCellAnchor>
  <xdr:twoCellAnchor editAs="oneCell">
    <xdr:from>
      <xdr:col>11</xdr:col>
      <xdr:colOff>355600</xdr:colOff>
      <xdr:row>40</xdr:row>
      <xdr:rowOff>23036</xdr:rowOff>
    </xdr:from>
    <xdr:to>
      <xdr:col>17</xdr:col>
      <xdr:colOff>325615</xdr:colOff>
      <xdr:row>51</xdr:row>
      <xdr:rowOff>151635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A7CC354-7617-4EB8-8A8F-67EA6C84F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34600" y="6804836"/>
          <a:ext cx="3589514" cy="19446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399144</xdr:colOff>
      <xdr:row>2</xdr:row>
      <xdr:rowOff>27214</xdr:rowOff>
    </xdr:from>
    <xdr:to>
      <xdr:col>9</xdr:col>
      <xdr:colOff>599621</xdr:colOff>
      <xdr:row>15</xdr:row>
      <xdr:rowOff>177927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3C8622-72CE-4797-9CD8-AA2F5C363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36858" y="390071"/>
          <a:ext cx="7893049" cy="2509285"/>
        </a:xfrm>
        <a:prstGeom prst="rect">
          <a:avLst/>
        </a:prstGeom>
      </xdr:spPr>
    </xdr:pic>
    <xdr:clientData/>
  </xdr:twoCellAnchor>
  <xdr:twoCellAnchor editAs="oneCell">
    <xdr:from>
      <xdr:col>1</xdr:col>
      <xdr:colOff>263072</xdr:colOff>
      <xdr:row>4</xdr:row>
      <xdr:rowOff>108858</xdr:rowOff>
    </xdr:from>
    <xdr:to>
      <xdr:col>1</xdr:col>
      <xdr:colOff>3729739</xdr:colOff>
      <xdr:row>6</xdr:row>
      <xdr:rowOff>146001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C000F8-7C67-4503-B305-458B1F743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0358" y="834572"/>
          <a:ext cx="3466667" cy="400000"/>
        </a:xfrm>
        <a:prstGeom prst="rect">
          <a:avLst/>
        </a:prstGeom>
      </xdr:spPr>
    </xdr:pic>
    <xdr:clientData/>
  </xdr:twoCellAnchor>
  <xdr:twoCellAnchor>
    <xdr:from>
      <xdr:col>1</xdr:col>
      <xdr:colOff>3656919</xdr:colOff>
      <xdr:row>3</xdr:row>
      <xdr:rowOff>154214</xdr:rowOff>
    </xdr:from>
    <xdr:to>
      <xdr:col>3</xdr:col>
      <xdr:colOff>272143</xdr:colOff>
      <xdr:row>5</xdr:row>
      <xdr:rowOff>97517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D0D2E2FD-FADF-4891-B224-063FDEDDCDFE}"/>
            </a:ext>
          </a:extLst>
        </xdr:cNvPr>
        <xdr:cNvCxnSpPr/>
      </xdr:nvCxnSpPr>
      <xdr:spPr>
        <a:xfrm flipV="1">
          <a:off x="4074205" y="698500"/>
          <a:ext cx="4035652" cy="306160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3302000</xdr:colOff>
      <xdr:row>4</xdr:row>
      <xdr:rowOff>117927</xdr:rowOff>
    </xdr:from>
    <xdr:to>
      <xdr:col>1</xdr:col>
      <xdr:colOff>3756705</xdr:colOff>
      <xdr:row>6</xdr:row>
      <xdr:rowOff>124731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D95E8B35-21F5-432C-9755-02EBE3EB6911}"/>
            </a:ext>
          </a:extLst>
        </xdr:cNvPr>
        <xdr:cNvSpPr/>
      </xdr:nvSpPr>
      <xdr:spPr>
        <a:xfrm>
          <a:off x="3719286" y="843641"/>
          <a:ext cx="454705" cy="36966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488033</xdr:colOff>
      <xdr:row>3</xdr:row>
      <xdr:rowOff>80962</xdr:rowOff>
    </xdr:from>
    <xdr:to>
      <xdr:col>9</xdr:col>
      <xdr:colOff>486834</xdr:colOff>
      <xdr:row>4</xdr:row>
      <xdr:rowOff>127000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747A545-2351-44EB-9228-ECE317E40AD2}"/>
            </a:ext>
          </a:extLst>
        </xdr:cNvPr>
        <xdr:cNvSpPr/>
      </xdr:nvSpPr>
      <xdr:spPr>
        <a:xfrm>
          <a:off x="8330283" y="620712"/>
          <a:ext cx="7692884" cy="22595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r"/>
          <a:r>
            <a:rPr lang="en-US" sz="1400">
              <a:solidFill>
                <a:srgbClr val="FF0000"/>
              </a:solidFill>
            </a:rPr>
            <a:t>@Search </a:t>
          </a:r>
          <a:r>
            <a:rPr lang="th-TH" sz="1400">
              <a:solidFill>
                <a:srgbClr val="FF0000"/>
              </a:solidFill>
            </a:rPr>
            <a:t>กรอกข้อมูลตัวกรอง</a:t>
          </a:r>
          <a:endParaRPr lang="en-US" sz="10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489622</xdr:colOff>
      <xdr:row>5</xdr:row>
      <xdr:rowOff>55563</xdr:rowOff>
    </xdr:from>
    <xdr:to>
      <xdr:col>10</xdr:col>
      <xdr:colOff>338667</xdr:colOff>
      <xdr:row>16</xdr:row>
      <xdr:rowOff>45357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F8E7165A-DF86-40ED-A19E-2978258A5FB3}"/>
            </a:ext>
          </a:extLst>
        </xdr:cNvPr>
        <xdr:cNvSpPr/>
      </xdr:nvSpPr>
      <xdr:spPr>
        <a:xfrm>
          <a:off x="8331872" y="955146"/>
          <a:ext cx="8389795" cy="196887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r"/>
          <a:r>
            <a:rPr lang="th-TH" sz="1400">
              <a:solidFill>
                <a:srgbClr val="FF0000"/>
              </a:solidFill>
            </a:rPr>
            <a:t>ดับเบิ้ลคลิ๊กเลือกข้อมูลเพื่อค้นหา</a:t>
          </a:r>
          <a:endParaRPr lang="en-US" sz="1400">
            <a:solidFill>
              <a:srgbClr val="FF0000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539750</xdr:colOff>
      <xdr:row>23</xdr:row>
      <xdr:rowOff>95250</xdr:rowOff>
    </xdr:from>
    <xdr:to>
      <xdr:col>8</xdr:col>
      <xdr:colOff>165100</xdr:colOff>
      <xdr:row>24</xdr:row>
      <xdr:rowOff>125661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9552C-D2F1-4EF6-84C3-238C70A4B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1050" y="4330700"/>
          <a:ext cx="1098550" cy="214561"/>
        </a:xfrm>
        <a:prstGeom prst="rect">
          <a:avLst/>
        </a:prstGeom>
      </xdr:spPr>
    </xdr:pic>
    <xdr:clientData/>
  </xdr:twoCellAnchor>
  <xdr:twoCellAnchor editAs="oneCell">
    <xdr:from>
      <xdr:col>6</xdr:col>
      <xdr:colOff>546100</xdr:colOff>
      <xdr:row>22</xdr:row>
      <xdr:rowOff>19050</xdr:rowOff>
    </xdr:from>
    <xdr:to>
      <xdr:col>8</xdr:col>
      <xdr:colOff>165100</xdr:colOff>
      <xdr:row>23</xdr:row>
      <xdr:rowOff>48221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AC1D8E-B64B-407C-A074-A8CC17746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67400" y="4070350"/>
          <a:ext cx="1092200" cy="213321"/>
        </a:xfrm>
        <a:prstGeom prst="rect">
          <a:avLst/>
        </a:prstGeom>
      </xdr:spPr>
    </xdr:pic>
    <xdr:clientData/>
  </xdr:twoCellAnchor>
  <xdr:twoCellAnchor editAs="oneCell">
    <xdr:from>
      <xdr:col>6</xdr:col>
      <xdr:colOff>533400</xdr:colOff>
      <xdr:row>24</xdr:row>
      <xdr:rowOff>139700</xdr:rowOff>
    </xdr:from>
    <xdr:to>
      <xdr:col>8</xdr:col>
      <xdr:colOff>177800</xdr:colOff>
      <xdr:row>25</xdr:row>
      <xdr:rowOff>173831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FB06A5-B59E-45B9-B6B9-C42500C68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54700" y="4559300"/>
          <a:ext cx="1117600" cy="218281"/>
        </a:xfrm>
        <a:prstGeom prst="rect">
          <a:avLst/>
        </a:prstGeom>
      </xdr:spPr>
    </xdr:pic>
    <xdr:clientData/>
  </xdr:twoCellAnchor>
  <xdr:twoCellAnchor editAs="oneCell">
    <xdr:from>
      <xdr:col>6</xdr:col>
      <xdr:colOff>539750</xdr:colOff>
      <xdr:row>26</xdr:row>
      <xdr:rowOff>31750</xdr:rowOff>
    </xdr:from>
    <xdr:to>
      <xdr:col>8</xdr:col>
      <xdr:colOff>171450</xdr:colOff>
      <xdr:row>27</xdr:row>
      <xdr:rowOff>63401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075AB09-26CB-4789-B805-B8CC2D22F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61050" y="4819650"/>
          <a:ext cx="1104900" cy="215801"/>
        </a:xfrm>
        <a:prstGeom prst="rect">
          <a:avLst/>
        </a:prstGeom>
      </xdr:spPr>
    </xdr:pic>
    <xdr:clientData/>
  </xdr:twoCellAnchor>
  <xdr:twoCellAnchor editAs="oneCell">
    <xdr:from>
      <xdr:col>6</xdr:col>
      <xdr:colOff>539750</xdr:colOff>
      <xdr:row>27</xdr:row>
      <xdr:rowOff>101600</xdr:rowOff>
    </xdr:from>
    <xdr:to>
      <xdr:col>8</xdr:col>
      <xdr:colOff>171450</xdr:colOff>
      <xdr:row>28</xdr:row>
      <xdr:rowOff>141883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1189FFC-8080-45C1-B9AD-89C9DC6F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61050" y="5073650"/>
          <a:ext cx="1104900" cy="224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>
        <a:ln>
          <a:solidFill>
            <a:srgbClr val="FF0000"/>
          </a:solidFill>
          <a:tailEnd type="triangle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44403-4FF6-4DB7-9B74-B0EE360D44A9}">
  <sheetPr>
    <tabColor rgb="FF00B0F0"/>
  </sheetPr>
  <dimension ref="S2:S4"/>
  <sheetViews>
    <sheetView topLeftCell="D1" zoomScaleNormal="100" workbookViewId="0">
      <selection activeCell="S5" sqref="S5"/>
    </sheetView>
  </sheetViews>
  <sheetFormatPr defaultRowHeight="14.5"/>
  <sheetData>
    <row r="2" spans="19:19">
      <c r="S2" s="89" t="s">
        <v>931</v>
      </c>
    </row>
    <row r="4" spans="19:19">
      <c r="S4" s="204" t="s">
        <v>932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41E48-5988-4225-ADD4-C3F63960FB27}">
  <sheetPr>
    <tabColor rgb="FFFFFF00"/>
  </sheetPr>
  <dimension ref="A1:J19"/>
  <sheetViews>
    <sheetView topLeftCell="A7" workbookViewId="0">
      <selection activeCell="J14" sqref="J14"/>
    </sheetView>
  </sheetViews>
  <sheetFormatPr defaultRowHeight="14.5"/>
  <cols>
    <col min="1" max="1" width="14.1796875" bestFit="1" customWidth="1"/>
    <col min="2" max="2" width="56.81640625" bestFit="1" customWidth="1"/>
    <col min="3" max="3" width="11.7265625" bestFit="1" customWidth="1"/>
    <col min="4" max="4" width="18.1796875" bestFit="1" customWidth="1"/>
    <col min="5" max="5" width="4.6328125" bestFit="1" customWidth="1"/>
    <col min="6" max="6" width="4.90625" bestFit="1" customWidth="1"/>
    <col min="7" max="7" width="10.81640625" bestFit="1" customWidth="1"/>
    <col min="8" max="8" width="22.1796875" bestFit="1" customWidth="1"/>
    <col min="9" max="9" width="8" bestFit="1" customWidth="1"/>
  </cols>
  <sheetData>
    <row r="1" spans="1:10">
      <c r="A1" s="36" t="s">
        <v>20</v>
      </c>
      <c r="B1" t="s">
        <v>879</v>
      </c>
    </row>
    <row r="2" spans="1:10">
      <c r="A2" s="164" t="s">
        <v>21</v>
      </c>
      <c r="B2" s="164" t="s">
        <v>880</v>
      </c>
      <c r="C2" s="164" t="s">
        <v>7</v>
      </c>
      <c r="D2" s="164" t="s">
        <v>881</v>
      </c>
      <c r="E2" s="164"/>
      <c r="F2" s="165"/>
      <c r="G2" s="183" t="s">
        <v>882</v>
      </c>
      <c r="H2" s="183"/>
      <c r="I2" s="183"/>
    </row>
    <row r="3" spans="1:10">
      <c r="A3" s="166" t="s">
        <v>191</v>
      </c>
      <c r="B3" s="167" t="s">
        <v>883</v>
      </c>
      <c r="C3" s="167" t="s">
        <v>884</v>
      </c>
      <c r="D3" s="168" t="s">
        <v>885</v>
      </c>
      <c r="E3" s="36" t="s">
        <v>20</v>
      </c>
      <c r="F3" s="169" t="s">
        <v>886</v>
      </c>
      <c r="G3" s="170" t="s">
        <v>192</v>
      </c>
      <c r="H3" s="171" t="s">
        <v>887</v>
      </c>
      <c r="I3" s="171" t="s">
        <v>7</v>
      </c>
    </row>
    <row r="4" spans="1:10">
      <c r="A4" s="172"/>
      <c r="B4" s="167" t="s">
        <v>888</v>
      </c>
      <c r="C4" s="167"/>
      <c r="D4" s="167"/>
      <c r="E4" s="167"/>
      <c r="F4" s="167"/>
      <c r="G4" s="173" t="s">
        <v>108</v>
      </c>
      <c r="H4" s="173" t="s">
        <v>889</v>
      </c>
      <c r="I4" s="167"/>
    </row>
    <row r="5" spans="1:10">
      <c r="A5" s="172"/>
      <c r="B5" s="167" t="s">
        <v>890</v>
      </c>
      <c r="C5" s="167"/>
      <c r="D5" s="167"/>
      <c r="E5" s="167"/>
      <c r="F5" s="167"/>
      <c r="G5" s="173" t="s">
        <v>891</v>
      </c>
      <c r="H5" s="173" t="s">
        <v>892</v>
      </c>
      <c r="I5" s="167"/>
    </row>
    <row r="6" spans="1:10">
      <c r="A6" s="172"/>
      <c r="B6" s="167" t="s">
        <v>893</v>
      </c>
      <c r="C6" s="167"/>
      <c r="D6" s="167"/>
      <c r="E6" s="167"/>
      <c r="F6" s="167"/>
      <c r="G6" s="173" t="s">
        <v>894</v>
      </c>
      <c r="H6" s="173" t="s">
        <v>895</v>
      </c>
      <c r="I6" s="167"/>
    </row>
    <row r="7" spans="1:10">
      <c r="A7" s="172"/>
      <c r="B7" s="167"/>
      <c r="C7" s="167"/>
      <c r="D7" s="167"/>
      <c r="E7" s="167"/>
      <c r="F7" s="167"/>
      <c r="G7" s="174" t="s">
        <v>896</v>
      </c>
      <c r="H7" s="175" t="s">
        <v>897</v>
      </c>
      <c r="I7" s="167"/>
    </row>
    <row r="8" spans="1:10">
      <c r="A8" s="172"/>
      <c r="C8" s="167"/>
      <c r="D8" s="167"/>
      <c r="E8" s="36"/>
      <c r="F8" s="169"/>
      <c r="G8" s="176" t="s">
        <v>898</v>
      </c>
      <c r="H8" s="177" t="s">
        <v>899</v>
      </c>
      <c r="I8" s="178"/>
    </row>
    <row r="11" spans="1:10">
      <c r="A11" s="74" t="s">
        <v>98</v>
      </c>
      <c r="B11" t="s">
        <v>903</v>
      </c>
      <c r="C11" s="167" t="s">
        <v>884</v>
      </c>
      <c r="D11" s="168" t="s">
        <v>902</v>
      </c>
      <c r="E11" s="36" t="s">
        <v>20</v>
      </c>
      <c r="F11" s="169" t="s">
        <v>886</v>
      </c>
      <c r="G11" s="179" t="s">
        <v>904</v>
      </c>
      <c r="H11" s="179" t="s">
        <v>905</v>
      </c>
      <c r="I11" s="171" t="s">
        <v>7</v>
      </c>
      <c r="J11" s="179" t="s">
        <v>918</v>
      </c>
    </row>
    <row r="12" spans="1:10">
      <c r="B12" t="s">
        <v>900</v>
      </c>
      <c r="G12" t="s">
        <v>906</v>
      </c>
      <c r="H12" t="s">
        <v>907</v>
      </c>
      <c r="J12" t="s">
        <v>919</v>
      </c>
    </row>
    <row r="13" spans="1:10">
      <c r="B13" t="s">
        <v>901</v>
      </c>
      <c r="G13" t="s">
        <v>908</v>
      </c>
      <c r="H13" t="s">
        <v>909</v>
      </c>
    </row>
    <row r="14" spans="1:10">
      <c r="G14" t="s">
        <v>910</v>
      </c>
      <c r="H14" t="s">
        <v>911</v>
      </c>
    </row>
    <row r="15" spans="1:10">
      <c r="G15" t="s">
        <v>912</v>
      </c>
      <c r="H15" t="s">
        <v>913</v>
      </c>
    </row>
    <row r="16" spans="1:10">
      <c r="G16" t="s">
        <v>163</v>
      </c>
      <c r="H16" t="s">
        <v>164</v>
      </c>
    </row>
    <row r="17" spans="7:8">
      <c r="G17" t="s">
        <v>914</v>
      </c>
      <c r="H17" t="s">
        <v>915</v>
      </c>
    </row>
    <row r="18" spans="7:8">
      <c r="G18" t="s">
        <v>916</v>
      </c>
      <c r="H18" t="s">
        <v>917</v>
      </c>
    </row>
    <row r="19" spans="7:8">
      <c r="G19" t="s">
        <v>166</v>
      </c>
      <c r="H19" t="s">
        <v>167</v>
      </c>
    </row>
  </sheetData>
  <mergeCells count="1">
    <mergeCell ref="G2:I2"/>
  </mergeCells>
  <hyperlinks>
    <hyperlink ref="E3" location="เอกสารหลักประกัน!G18" display="Back" xr:uid="{DBA9FA93-FD35-4F71-829C-4103A367D27B}"/>
    <hyperlink ref="A1" location="หน้าหลัก!A1" display="Back" xr:uid="{8BF83D12-1265-47AF-AFB1-F9E84E2886BB}"/>
    <hyperlink ref="E11" location="เอกสารหลักประกัน!G18" display="Back" xr:uid="{70055B8D-4DC4-460C-AA48-F56291FE9FC3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C744B-BBC0-4F19-A62B-9129EB204083}">
  <sheetPr>
    <tabColor rgb="FF00B0F0"/>
  </sheetPr>
  <dimension ref="A1:L27"/>
  <sheetViews>
    <sheetView topLeftCell="A19" workbookViewId="0">
      <selection activeCell="H33" sqref="H33"/>
    </sheetView>
  </sheetViews>
  <sheetFormatPr defaultColWidth="8.6328125" defaultRowHeight="14.5"/>
  <cols>
    <col min="1" max="1" width="12.08984375" customWidth="1"/>
    <col min="2" max="2" width="15.1796875" bestFit="1" customWidth="1"/>
    <col min="3" max="3" width="8.81640625" bestFit="1" customWidth="1"/>
    <col min="5" max="6" width="15.7265625" customWidth="1"/>
    <col min="8" max="8" width="12.453125" bestFit="1" customWidth="1"/>
    <col min="9" max="9" width="8.81640625" bestFit="1" customWidth="1"/>
    <col min="11" max="11" width="12.453125" bestFit="1" customWidth="1"/>
    <col min="12" max="12" width="8.81640625" bestFit="1" customWidth="1"/>
  </cols>
  <sheetData>
    <row r="1" spans="1:12">
      <c r="B1" s="75" t="s">
        <v>793</v>
      </c>
      <c r="E1" s="2" t="s">
        <v>794</v>
      </c>
    </row>
    <row r="3" spans="1:12">
      <c r="A3" s="76" t="s">
        <v>795</v>
      </c>
      <c r="B3" s="77" t="s">
        <v>796</v>
      </c>
      <c r="C3" s="77"/>
      <c r="D3" s="77"/>
      <c r="E3" s="77" t="s">
        <v>614</v>
      </c>
      <c r="F3" s="77"/>
      <c r="G3" s="77"/>
      <c r="H3" s="77" t="s">
        <v>60</v>
      </c>
      <c r="I3" s="77"/>
      <c r="K3" s="76" t="s">
        <v>807</v>
      </c>
      <c r="L3" s="76"/>
    </row>
    <row r="4" spans="1:12">
      <c r="A4" s="76" t="s">
        <v>797</v>
      </c>
      <c r="B4" s="77" t="s">
        <v>428</v>
      </c>
      <c r="C4" s="77"/>
      <c r="D4" s="77"/>
      <c r="E4" s="77" t="s">
        <v>798</v>
      </c>
      <c r="F4" s="77"/>
      <c r="G4" s="77"/>
      <c r="H4" s="77" t="s">
        <v>224</v>
      </c>
      <c r="I4" s="77"/>
      <c r="K4" s="77" t="s">
        <v>219</v>
      </c>
      <c r="L4" s="76"/>
    </row>
    <row r="5" spans="1:12">
      <c r="A5" s="76" t="s">
        <v>799</v>
      </c>
      <c r="B5" s="77" t="s">
        <v>800</v>
      </c>
      <c r="C5" s="77" t="s">
        <v>465</v>
      </c>
      <c r="D5" s="77"/>
      <c r="E5" s="77" t="s">
        <v>509</v>
      </c>
      <c r="F5" s="77" t="s">
        <v>465</v>
      </c>
      <c r="G5" s="77"/>
      <c r="H5" s="77" t="s">
        <v>509</v>
      </c>
      <c r="I5" s="77" t="s">
        <v>465</v>
      </c>
      <c r="K5" s="77" t="s">
        <v>509</v>
      </c>
      <c r="L5" s="77" t="s">
        <v>465</v>
      </c>
    </row>
    <row r="6" spans="1:12">
      <c r="B6" s="2" t="s">
        <v>801</v>
      </c>
      <c r="C6" s="2" t="s">
        <v>790</v>
      </c>
      <c r="D6" s="2"/>
      <c r="E6" s="2" t="s">
        <v>801</v>
      </c>
      <c r="F6" s="2" t="s">
        <v>790</v>
      </c>
      <c r="G6" s="2"/>
      <c r="H6" s="2" t="s">
        <v>801</v>
      </c>
      <c r="I6" s="2" t="s">
        <v>790</v>
      </c>
      <c r="K6" s="2" t="s">
        <v>801</v>
      </c>
      <c r="L6" s="2" t="s">
        <v>790</v>
      </c>
    </row>
    <row r="7" spans="1:12">
      <c r="B7" s="2" t="s">
        <v>802</v>
      </c>
      <c r="C7" s="2" t="s">
        <v>792</v>
      </c>
      <c r="D7" s="2"/>
      <c r="E7" s="2" t="s">
        <v>791</v>
      </c>
      <c r="F7" s="2" t="s">
        <v>792</v>
      </c>
      <c r="G7" s="2"/>
      <c r="H7" s="2" t="s">
        <v>802</v>
      </c>
      <c r="I7" s="2" t="s">
        <v>792</v>
      </c>
      <c r="K7" s="2" t="s">
        <v>802</v>
      </c>
      <c r="L7" s="2" t="s">
        <v>792</v>
      </c>
    </row>
    <row r="8" spans="1:12">
      <c r="B8" s="2" t="s">
        <v>803</v>
      </c>
      <c r="C8" s="2"/>
      <c r="D8" s="2"/>
      <c r="E8" s="2"/>
      <c r="F8" s="2"/>
      <c r="G8" s="2"/>
      <c r="H8" s="2" t="s">
        <v>803</v>
      </c>
      <c r="I8" s="2"/>
      <c r="K8" s="2" t="s">
        <v>803</v>
      </c>
      <c r="L8" s="2"/>
    </row>
    <row r="9" spans="1:12">
      <c r="B9" s="2" t="s">
        <v>804</v>
      </c>
      <c r="C9" s="2"/>
      <c r="D9" s="2"/>
      <c r="E9" s="78" t="s">
        <v>805</v>
      </c>
      <c r="F9" s="2"/>
      <c r="G9" s="2"/>
      <c r="H9" s="2" t="s">
        <v>804</v>
      </c>
      <c r="I9" s="2"/>
      <c r="K9" s="2" t="s">
        <v>804</v>
      </c>
      <c r="L9" s="2"/>
    </row>
    <row r="10" spans="1:12">
      <c r="B10" s="2"/>
      <c r="C10" s="2"/>
      <c r="D10" s="2"/>
      <c r="E10" s="201" t="s">
        <v>806</v>
      </c>
      <c r="F10" s="201"/>
      <c r="G10" s="201"/>
      <c r="H10" s="2"/>
      <c r="I10" s="2"/>
    </row>
    <row r="11" spans="1:12">
      <c r="B11" s="2"/>
      <c r="C11" s="2"/>
      <c r="D11" s="2"/>
      <c r="E11" s="201"/>
      <c r="F11" s="201"/>
      <c r="G11" s="201"/>
      <c r="H11" s="2"/>
      <c r="I11" s="2"/>
    </row>
    <row r="14" spans="1:12">
      <c r="A14" t="s">
        <v>924</v>
      </c>
      <c r="C14" s="77"/>
      <c r="F14" s="80" t="s">
        <v>930</v>
      </c>
      <c r="G14" s="203"/>
      <c r="H14" s="203"/>
    </row>
    <row r="15" spans="1:12">
      <c r="A15" t="s">
        <v>920</v>
      </c>
      <c r="B15" t="s">
        <v>921</v>
      </c>
      <c r="C15" s="77"/>
    </row>
    <row r="16" spans="1:12">
      <c r="A16" t="s">
        <v>922</v>
      </c>
      <c r="B16" t="s">
        <v>923</v>
      </c>
      <c r="C16" s="77"/>
      <c r="G16" t="s">
        <v>1010</v>
      </c>
    </row>
    <row r="17" spans="1:8">
      <c r="A17" s="202" t="s">
        <v>925</v>
      </c>
      <c r="B17" s="202" t="s">
        <v>926</v>
      </c>
    </row>
    <row r="20" spans="1:8">
      <c r="A20" t="s">
        <v>927</v>
      </c>
      <c r="E20" s="82"/>
      <c r="F20" s="80" t="s">
        <v>930</v>
      </c>
      <c r="G20" s="203"/>
      <c r="H20" s="203"/>
    </row>
    <row r="21" spans="1:8">
      <c r="A21" t="s">
        <v>920</v>
      </c>
      <c r="B21" t="s">
        <v>929</v>
      </c>
    </row>
    <row r="22" spans="1:8">
      <c r="A22" t="s">
        <v>922</v>
      </c>
      <c r="B22" t="s">
        <v>928</v>
      </c>
    </row>
    <row r="23" spans="1:8">
      <c r="A23" s="202" t="s">
        <v>925</v>
      </c>
      <c r="B23" s="202" t="s">
        <v>926</v>
      </c>
    </row>
    <row r="26" spans="1:8">
      <c r="B26" t="s">
        <v>933</v>
      </c>
      <c r="E26" t="s">
        <v>934</v>
      </c>
    </row>
    <row r="27" spans="1:8">
      <c r="B27" t="s">
        <v>837</v>
      </c>
    </row>
  </sheetData>
  <mergeCells count="1">
    <mergeCell ref="E10:G11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94774-420E-4CE4-9696-FA7B2E1B7DC1}">
  <sheetPr>
    <tabColor rgb="FF00B0F0"/>
  </sheetPr>
  <dimension ref="A1:N43"/>
  <sheetViews>
    <sheetView topLeftCell="A22" zoomScale="80" zoomScaleNormal="80" workbookViewId="0">
      <selection activeCell="H18" sqref="H18"/>
    </sheetView>
  </sheetViews>
  <sheetFormatPr defaultRowHeight="14.5"/>
  <cols>
    <col min="1" max="1" width="25.1796875" customWidth="1"/>
    <col min="2" max="2" width="21.08984375" bestFit="1" customWidth="1"/>
    <col min="3" max="3" width="17" bestFit="1" customWidth="1"/>
    <col min="4" max="4" width="16.08984375" bestFit="1" customWidth="1"/>
    <col min="5" max="5" width="19.08984375" bestFit="1" customWidth="1"/>
    <col min="6" max="6" width="20" bestFit="1" customWidth="1"/>
    <col min="7" max="7" width="17.90625" bestFit="1" customWidth="1"/>
    <col min="8" max="8" width="41.26953125" customWidth="1"/>
    <col min="9" max="9" width="42" bestFit="1" customWidth="1"/>
    <col min="10" max="11" width="9.08984375" customWidth="1"/>
    <col min="12" max="12" width="22.36328125" bestFit="1" customWidth="1"/>
    <col min="13" max="13" width="25.36328125" bestFit="1" customWidth="1"/>
  </cols>
  <sheetData>
    <row r="1" spans="1:7">
      <c r="A1" s="34" t="s">
        <v>819</v>
      </c>
      <c r="B1" s="34"/>
      <c r="C1" s="34"/>
      <c r="D1" s="34" t="s">
        <v>769</v>
      </c>
      <c r="E1" s="34" t="s">
        <v>821</v>
      </c>
      <c r="F1" s="34" t="s">
        <v>835</v>
      </c>
      <c r="G1" s="34" t="s">
        <v>834</v>
      </c>
    </row>
    <row r="2" spans="1:7">
      <c r="A2" t="s">
        <v>813</v>
      </c>
      <c r="D2" t="s">
        <v>816</v>
      </c>
      <c r="E2" t="s">
        <v>169</v>
      </c>
    </row>
    <row r="3" spans="1:7">
      <c r="E3" t="s">
        <v>822</v>
      </c>
    </row>
    <row r="4" spans="1:7">
      <c r="D4" t="s">
        <v>818</v>
      </c>
      <c r="E4" t="s">
        <v>169</v>
      </c>
    </row>
    <row r="5" spans="1:7">
      <c r="E5" t="s">
        <v>822</v>
      </c>
    </row>
    <row r="6" spans="1:7">
      <c r="D6" t="s">
        <v>817</v>
      </c>
      <c r="E6" t="s">
        <v>169</v>
      </c>
    </row>
    <row r="7" spans="1:7">
      <c r="E7" t="s">
        <v>822</v>
      </c>
    </row>
    <row r="8" spans="1:7">
      <c r="A8" t="s">
        <v>814</v>
      </c>
      <c r="D8" t="s">
        <v>816</v>
      </c>
      <c r="E8" t="s">
        <v>169</v>
      </c>
    </row>
    <row r="9" spans="1:7">
      <c r="E9" t="s">
        <v>822</v>
      </c>
    </row>
    <row r="10" spans="1:7">
      <c r="D10" t="s">
        <v>818</v>
      </c>
      <c r="E10" t="s">
        <v>169</v>
      </c>
    </row>
    <row r="11" spans="1:7">
      <c r="E11" t="s">
        <v>822</v>
      </c>
    </row>
    <row r="12" spans="1:7">
      <c r="D12" t="s">
        <v>817</v>
      </c>
      <c r="E12" t="s">
        <v>169</v>
      </c>
    </row>
    <row r="13" spans="1:7">
      <c r="E13" t="s">
        <v>822</v>
      </c>
    </row>
    <row r="14" spans="1:7">
      <c r="A14" t="s">
        <v>815</v>
      </c>
      <c r="D14" t="s">
        <v>816</v>
      </c>
      <c r="E14" t="s">
        <v>169</v>
      </c>
    </row>
    <row r="15" spans="1:7">
      <c r="E15" t="s">
        <v>822</v>
      </c>
    </row>
    <row r="16" spans="1:7">
      <c r="D16" t="s">
        <v>818</v>
      </c>
      <c r="E16" t="s">
        <v>169</v>
      </c>
    </row>
    <row r="17" spans="1:14">
      <c r="E17" t="s">
        <v>822</v>
      </c>
    </row>
    <row r="18" spans="1:14">
      <c r="D18" t="s">
        <v>817</v>
      </c>
      <c r="E18" t="s">
        <v>169</v>
      </c>
    </row>
    <row r="19" spans="1:14">
      <c r="E19" t="s">
        <v>822</v>
      </c>
    </row>
    <row r="21" spans="1:14">
      <c r="C21" s="74" t="s">
        <v>875</v>
      </c>
    </row>
    <row r="22" spans="1:14">
      <c r="A22" s="89" t="s">
        <v>820</v>
      </c>
      <c r="B22" s="89"/>
      <c r="C22" s="89" t="s">
        <v>844</v>
      </c>
    </row>
    <row r="23" spans="1:14" ht="29">
      <c r="A23" s="34" t="s">
        <v>795</v>
      </c>
      <c r="B23" s="34" t="s">
        <v>836</v>
      </c>
      <c r="C23" s="34" t="s">
        <v>839</v>
      </c>
      <c r="D23" s="34" t="s">
        <v>823</v>
      </c>
      <c r="E23" s="34" t="s">
        <v>824</v>
      </c>
      <c r="F23" s="108" t="s">
        <v>863</v>
      </c>
      <c r="G23" s="90" t="s">
        <v>833</v>
      </c>
      <c r="H23" s="108" t="s">
        <v>850</v>
      </c>
      <c r="I23" s="90" t="s">
        <v>838</v>
      </c>
    </row>
    <row r="24" spans="1:14">
      <c r="A24" s="120" t="s">
        <v>825</v>
      </c>
      <c r="B24" s="121" t="s">
        <v>837</v>
      </c>
      <c r="C24" s="122" t="s">
        <v>218</v>
      </c>
      <c r="D24" s="123" t="s">
        <v>830</v>
      </c>
      <c r="E24" s="96" t="s">
        <v>182</v>
      </c>
      <c r="F24" s="96"/>
      <c r="G24" s="96" t="s">
        <v>660</v>
      </c>
      <c r="H24" s="124"/>
      <c r="I24" s="130" t="s">
        <v>845</v>
      </c>
    </row>
    <row r="25" spans="1:14">
      <c r="A25" s="97" t="s">
        <v>825</v>
      </c>
      <c r="B25" s="116" t="s">
        <v>860</v>
      </c>
      <c r="C25" s="106" t="s">
        <v>218</v>
      </c>
      <c r="D25" s="93" t="s">
        <v>830</v>
      </c>
      <c r="E25" s="107" t="s">
        <v>660</v>
      </c>
      <c r="F25" s="98"/>
      <c r="G25" s="98" t="s">
        <v>660</v>
      </c>
      <c r="H25" s="100"/>
      <c r="I25" s="131" t="s">
        <v>845</v>
      </c>
    </row>
    <row r="26" spans="1:14">
      <c r="A26" s="99" t="s">
        <v>826</v>
      </c>
      <c r="B26" s="117" t="s">
        <v>866</v>
      </c>
      <c r="C26" s="104" t="s">
        <v>840</v>
      </c>
      <c r="D26" s="107" t="s">
        <v>182</v>
      </c>
      <c r="E26" s="98" t="s">
        <v>182</v>
      </c>
      <c r="F26" s="98"/>
      <c r="G26" s="100" t="s">
        <v>832</v>
      </c>
      <c r="H26" s="100"/>
      <c r="I26" s="131" t="s">
        <v>845</v>
      </c>
    </row>
    <row r="27" spans="1:14">
      <c r="A27" s="99" t="s">
        <v>826</v>
      </c>
      <c r="B27" s="117" t="s">
        <v>866</v>
      </c>
      <c r="C27" s="104" t="s">
        <v>840</v>
      </c>
      <c r="D27" s="107" t="s">
        <v>660</v>
      </c>
      <c r="E27" s="98" t="s">
        <v>182</v>
      </c>
      <c r="F27" s="98"/>
      <c r="G27" s="98" t="s">
        <v>660</v>
      </c>
      <c r="H27" s="100"/>
      <c r="I27" s="131" t="s">
        <v>845</v>
      </c>
    </row>
    <row r="28" spans="1:14">
      <c r="A28" s="101" t="s">
        <v>826</v>
      </c>
      <c r="B28" s="118" t="s">
        <v>866</v>
      </c>
      <c r="C28" s="105" t="s">
        <v>840</v>
      </c>
      <c r="D28" s="109" t="s">
        <v>831</v>
      </c>
      <c r="E28" s="102" t="s">
        <v>182</v>
      </c>
      <c r="F28" s="102"/>
      <c r="G28" s="102" t="s">
        <v>660</v>
      </c>
      <c r="H28" s="119"/>
      <c r="I28" s="132" t="s">
        <v>845</v>
      </c>
      <c r="L28" t="s">
        <v>846</v>
      </c>
      <c r="M28" t="s">
        <v>848</v>
      </c>
      <c r="N28" t="s">
        <v>870</v>
      </c>
    </row>
    <row r="29" spans="1:14">
      <c r="A29" s="144" t="s">
        <v>827</v>
      </c>
      <c r="B29" s="145" t="s">
        <v>837</v>
      </c>
      <c r="C29" s="146" t="s">
        <v>218</v>
      </c>
      <c r="D29" s="160" t="s">
        <v>830</v>
      </c>
      <c r="E29" s="96" t="s">
        <v>182</v>
      </c>
      <c r="F29" s="96" t="s">
        <v>169</v>
      </c>
      <c r="G29" s="124"/>
      <c r="H29" s="96" t="s">
        <v>832</v>
      </c>
      <c r="I29" s="133" t="s">
        <v>859</v>
      </c>
      <c r="L29" t="s">
        <v>613</v>
      </c>
      <c r="M29" t="s">
        <v>552</v>
      </c>
      <c r="N29" t="s">
        <v>498</v>
      </c>
    </row>
    <row r="30" spans="1:14">
      <c r="A30" s="147" t="s">
        <v>827</v>
      </c>
      <c r="B30" s="148" t="s">
        <v>860</v>
      </c>
      <c r="C30" s="149" t="s">
        <v>218</v>
      </c>
      <c r="D30" s="93" t="s">
        <v>830</v>
      </c>
      <c r="E30" s="159" t="s">
        <v>660</v>
      </c>
      <c r="F30" s="98" t="s">
        <v>822</v>
      </c>
      <c r="G30" s="100"/>
      <c r="H30" s="98" t="s">
        <v>660</v>
      </c>
      <c r="I30" s="134" t="s">
        <v>849</v>
      </c>
      <c r="L30" t="s">
        <v>616</v>
      </c>
      <c r="M30" t="s">
        <v>555</v>
      </c>
      <c r="N30" t="s">
        <v>120</v>
      </c>
    </row>
    <row r="31" spans="1:14">
      <c r="A31" s="153" t="s">
        <v>828</v>
      </c>
      <c r="B31" s="154" t="s">
        <v>867</v>
      </c>
      <c r="C31" s="155" t="s">
        <v>840</v>
      </c>
      <c r="D31" s="159" t="s">
        <v>182</v>
      </c>
      <c r="E31" s="98" t="s">
        <v>182</v>
      </c>
      <c r="F31" s="100" t="s">
        <v>864</v>
      </c>
      <c r="G31" s="100"/>
      <c r="H31" s="98" t="s">
        <v>832</v>
      </c>
      <c r="I31" s="134" t="s">
        <v>849</v>
      </c>
      <c r="L31" t="s">
        <v>618</v>
      </c>
      <c r="M31" t="s">
        <v>557</v>
      </c>
    </row>
    <row r="32" spans="1:14">
      <c r="A32" s="153" t="s">
        <v>828</v>
      </c>
      <c r="B32" s="154" t="s">
        <v>867</v>
      </c>
      <c r="C32" s="155" t="s">
        <v>840</v>
      </c>
      <c r="D32" s="159" t="s">
        <v>660</v>
      </c>
      <c r="E32" s="98" t="s">
        <v>182</v>
      </c>
      <c r="F32" s="98" t="s">
        <v>822</v>
      </c>
      <c r="G32" s="100"/>
      <c r="H32" s="98" t="s">
        <v>660</v>
      </c>
      <c r="I32" s="134" t="s">
        <v>849</v>
      </c>
      <c r="L32" t="s">
        <v>847</v>
      </c>
      <c r="M32" t="s">
        <v>847</v>
      </c>
    </row>
    <row r="33" spans="1:13">
      <c r="A33" s="156" t="s">
        <v>828</v>
      </c>
      <c r="B33" s="157" t="s">
        <v>867</v>
      </c>
      <c r="C33" s="158" t="s">
        <v>840</v>
      </c>
      <c r="D33" s="161" t="s">
        <v>831</v>
      </c>
      <c r="E33" s="102" t="s">
        <v>182</v>
      </c>
      <c r="F33" s="102" t="s">
        <v>822</v>
      </c>
      <c r="G33" s="119"/>
      <c r="H33" s="102" t="s">
        <v>660</v>
      </c>
      <c r="I33" s="135" t="s">
        <v>849</v>
      </c>
      <c r="L33" t="s">
        <v>620</v>
      </c>
      <c r="M33" t="s">
        <v>559</v>
      </c>
    </row>
    <row r="34" spans="1:13">
      <c r="A34" s="95" t="s">
        <v>829</v>
      </c>
      <c r="B34" s="126" t="s">
        <v>868</v>
      </c>
      <c r="C34" s="103" t="s">
        <v>841</v>
      </c>
      <c r="D34" t="s">
        <v>830</v>
      </c>
      <c r="E34" t="s">
        <v>182</v>
      </c>
      <c r="G34" s="125" t="s">
        <v>660</v>
      </c>
      <c r="H34" s="94"/>
      <c r="I34" s="131" t="s">
        <v>845</v>
      </c>
      <c r="L34" t="s">
        <v>622</v>
      </c>
      <c r="M34" t="s">
        <v>562</v>
      </c>
    </row>
    <row r="35" spans="1:13">
      <c r="A35" s="95" t="s">
        <v>829</v>
      </c>
      <c r="B35" s="126" t="s">
        <v>868</v>
      </c>
      <c r="C35" s="95" t="s">
        <v>841</v>
      </c>
      <c r="D35" t="s">
        <v>830</v>
      </c>
      <c r="E35" t="s">
        <v>660</v>
      </c>
      <c r="G35" s="125" t="s">
        <v>660</v>
      </c>
      <c r="H35" s="94"/>
      <c r="I35" s="131" t="s">
        <v>845</v>
      </c>
      <c r="L35" t="s">
        <v>624</v>
      </c>
      <c r="M35" t="s">
        <v>564</v>
      </c>
    </row>
    <row r="36" spans="1:13">
      <c r="A36" s="150" t="s">
        <v>865</v>
      </c>
      <c r="B36" s="151" t="s">
        <v>869</v>
      </c>
      <c r="C36" s="152" t="s">
        <v>841</v>
      </c>
      <c r="D36" s="162" t="s">
        <v>831</v>
      </c>
      <c r="E36" s="127" t="s">
        <v>182</v>
      </c>
      <c r="F36" s="127" t="s">
        <v>822</v>
      </c>
      <c r="G36" s="128"/>
      <c r="H36" s="129" t="s">
        <v>660</v>
      </c>
      <c r="I36" s="136" t="s">
        <v>849</v>
      </c>
      <c r="L36" t="s">
        <v>847</v>
      </c>
      <c r="M36" t="s">
        <v>847</v>
      </c>
    </row>
    <row r="37" spans="1:13">
      <c r="L37" t="s">
        <v>571</v>
      </c>
      <c r="M37" t="s">
        <v>571</v>
      </c>
    </row>
    <row r="38" spans="1:13">
      <c r="A38" t="s">
        <v>825</v>
      </c>
      <c r="D38" s="138" t="s">
        <v>842</v>
      </c>
      <c r="E38" s="139" t="s">
        <v>843</v>
      </c>
      <c r="L38" t="s">
        <v>573</v>
      </c>
      <c r="M38" t="s">
        <v>573</v>
      </c>
    </row>
    <row r="39" spans="1:13">
      <c r="A39" t="s">
        <v>826</v>
      </c>
      <c r="D39" s="137" t="s">
        <v>801</v>
      </c>
      <c r="E39" s="140" t="s">
        <v>790</v>
      </c>
    </row>
    <row r="40" spans="1:13">
      <c r="A40" t="s">
        <v>827</v>
      </c>
      <c r="D40" s="91" t="s">
        <v>802</v>
      </c>
      <c r="E40" s="141" t="s">
        <v>871</v>
      </c>
    </row>
    <row r="41" spans="1:13">
      <c r="A41" t="s">
        <v>828</v>
      </c>
      <c r="D41" s="91" t="s">
        <v>803</v>
      </c>
      <c r="E41" s="131"/>
    </row>
    <row r="42" spans="1:13">
      <c r="A42" t="s">
        <v>829</v>
      </c>
      <c r="D42" s="92" t="s">
        <v>804</v>
      </c>
      <c r="E42" s="132"/>
    </row>
    <row r="43" spans="1:13">
      <c r="A43" s="163" t="s">
        <v>877</v>
      </c>
      <c r="B43" t="s">
        <v>878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CF782-CC1B-47F8-B3DA-DE6D6A6D7C62}">
  <dimension ref="A1:U101"/>
  <sheetViews>
    <sheetView zoomScale="80" zoomScaleNormal="80" workbookViewId="0">
      <selection activeCell="L44" sqref="L44"/>
    </sheetView>
  </sheetViews>
  <sheetFormatPr defaultRowHeight="14.5"/>
  <cols>
    <col min="1" max="1" width="10.7265625" customWidth="1"/>
    <col min="4" max="4" width="39.6328125" customWidth="1"/>
    <col min="5" max="5" width="2.90625" customWidth="1"/>
    <col min="7" max="7" width="22.08984375" customWidth="1"/>
    <col min="12" max="12" width="12.36328125" customWidth="1"/>
    <col min="17" max="17" width="12" customWidth="1"/>
  </cols>
  <sheetData>
    <row r="1" spans="1:21" ht="22" thickBot="1">
      <c r="A1" s="25" t="s">
        <v>647</v>
      </c>
      <c r="B1" s="26"/>
      <c r="C1" s="26" t="s">
        <v>648</v>
      </c>
      <c r="D1" s="24"/>
      <c r="F1" s="30"/>
      <c r="H1" s="193" t="s">
        <v>649</v>
      </c>
      <c r="I1" s="193"/>
      <c r="J1" s="193"/>
      <c r="K1" s="193"/>
      <c r="L1" s="30"/>
      <c r="M1" s="194" t="s">
        <v>650</v>
      </c>
      <c r="N1" s="194"/>
      <c r="O1" s="194"/>
      <c r="P1" s="194"/>
      <c r="R1" s="194" t="s">
        <v>651</v>
      </c>
      <c r="S1" s="194"/>
      <c r="T1" s="194"/>
      <c r="U1" s="194"/>
    </row>
    <row r="2" spans="1:21">
      <c r="A2" s="184" t="s">
        <v>75</v>
      </c>
      <c r="B2" s="190"/>
      <c r="C2" s="187" t="s">
        <v>652</v>
      </c>
      <c r="D2" s="22" t="s">
        <v>653</v>
      </c>
      <c r="F2" s="30"/>
      <c r="H2" s="31" t="s">
        <v>654</v>
      </c>
      <c r="I2" s="31" t="s">
        <v>655</v>
      </c>
      <c r="J2" s="31" t="s">
        <v>656</v>
      </c>
      <c r="K2" s="31" t="s">
        <v>465</v>
      </c>
      <c r="L2" s="30"/>
      <c r="M2" s="32" t="s">
        <v>654</v>
      </c>
      <c r="N2" s="32" t="s">
        <v>655</v>
      </c>
      <c r="O2" s="32" t="s">
        <v>656</v>
      </c>
      <c r="P2" s="32" t="s">
        <v>465</v>
      </c>
      <c r="R2" s="32" t="s">
        <v>654</v>
      </c>
      <c r="S2" s="32" t="s">
        <v>655</v>
      </c>
      <c r="T2" s="32" t="s">
        <v>656</v>
      </c>
      <c r="U2" s="32" t="s">
        <v>465</v>
      </c>
    </row>
    <row r="3" spans="1:21">
      <c r="A3" s="185"/>
      <c r="B3" s="191"/>
      <c r="C3" s="188"/>
      <c r="D3" s="22" t="s">
        <v>657</v>
      </c>
      <c r="F3" s="33">
        <v>1</v>
      </c>
      <c r="G3" s="34" t="s">
        <v>658</v>
      </c>
      <c r="H3" s="31" t="s">
        <v>659</v>
      </c>
      <c r="I3" s="31" t="s">
        <v>660</v>
      </c>
      <c r="J3" s="31" t="s">
        <v>660</v>
      </c>
      <c r="K3" s="31" t="s">
        <v>182</v>
      </c>
      <c r="L3" s="30"/>
      <c r="M3" s="35"/>
      <c r="N3" s="35"/>
      <c r="O3" s="35"/>
      <c r="P3" s="35"/>
      <c r="R3" s="33"/>
      <c r="S3" s="33"/>
      <c r="T3" s="33"/>
      <c r="U3" s="33"/>
    </row>
    <row r="4" spans="1:21">
      <c r="A4" s="185"/>
      <c r="B4" s="191"/>
      <c r="C4" s="188"/>
      <c r="D4" s="22" t="s">
        <v>661</v>
      </c>
      <c r="F4" s="33">
        <v>2</v>
      </c>
      <c r="G4" s="34" t="s">
        <v>662</v>
      </c>
      <c r="H4" s="31" t="s">
        <v>663</v>
      </c>
      <c r="I4" s="31" t="s">
        <v>182</v>
      </c>
      <c r="J4" s="31" t="s">
        <v>182</v>
      </c>
      <c r="K4" s="31"/>
      <c r="L4" s="33" t="s">
        <v>664</v>
      </c>
      <c r="M4" s="32" t="s">
        <v>663</v>
      </c>
      <c r="N4" s="32" t="s">
        <v>182</v>
      </c>
      <c r="O4" s="32" t="s">
        <v>182</v>
      </c>
      <c r="P4" s="32" t="s">
        <v>182</v>
      </c>
      <c r="R4" s="33"/>
      <c r="S4" s="33"/>
      <c r="T4" s="33"/>
      <c r="U4" s="33"/>
    </row>
    <row r="5" spans="1:21">
      <c r="A5" s="185"/>
      <c r="B5" s="191"/>
      <c r="C5" s="188"/>
      <c r="D5" s="23" t="s">
        <v>665</v>
      </c>
      <c r="F5" s="33">
        <v>3</v>
      </c>
      <c r="G5" s="34" t="s">
        <v>666</v>
      </c>
      <c r="H5" s="31"/>
      <c r="I5" s="31" t="s">
        <v>660</v>
      </c>
      <c r="J5" s="31" t="s">
        <v>185</v>
      </c>
      <c r="K5" s="31" t="s">
        <v>660</v>
      </c>
      <c r="L5" s="30"/>
      <c r="M5" s="35"/>
      <c r="N5" s="35"/>
      <c r="O5" s="32"/>
      <c r="P5" s="35"/>
      <c r="R5" s="33"/>
      <c r="S5" s="33"/>
      <c r="T5" s="33"/>
      <c r="U5" s="33"/>
    </row>
    <row r="6" spans="1:21">
      <c r="A6" s="185"/>
      <c r="B6" s="191"/>
      <c r="C6" s="188"/>
      <c r="D6" s="22" t="s">
        <v>667</v>
      </c>
      <c r="F6" s="33">
        <v>4</v>
      </c>
      <c r="G6" s="34" t="s">
        <v>668</v>
      </c>
      <c r="H6" s="31"/>
      <c r="I6" s="31" t="s">
        <v>660</v>
      </c>
      <c r="J6" s="31" t="s">
        <v>669</v>
      </c>
      <c r="K6" s="31" t="s">
        <v>660</v>
      </c>
      <c r="L6" s="30"/>
      <c r="M6" s="35"/>
      <c r="N6" s="35"/>
      <c r="O6" s="32"/>
      <c r="P6" s="35"/>
      <c r="R6" s="33"/>
      <c r="S6" s="33"/>
      <c r="T6" s="33"/>
      <c r="U6" s="33"/>
    </row>
    <row r="7" spans="1:21" ht="15" thickBot="1">
      <c r="A7" s="186"/>
      <c r="B7" s="192"/>
      <c r="C7" s="189"/>
      <c r="D7" s="24"/>
      <c r="F7" s="33">
        <v>5</v>
      </c>
      <c r="G7" s="34" t="s">
        <v>670</v>
      </c>
      <c r="H7" s="31"/>
      <c r="I7" s="31" t="s">
        <v>182</v>
      </c>
      <c r="J7" s="31"/>
      <c r="K7" s="31" t="s">
        <v>182</v>
      </c>
      <c r="L7" s="30"/>
      <c r="M7" s="35"/>
      <c r="N7" s="35"/>
      <c r="O7" s="32" t="s">
        <v>669</v>
      </c>
      <c r="P7" s="35"/>
      <c r="R7" s="33"/>
      <c r="S7" s="33"/>
      <c r="T7" s="33"/>
      <c r="U7" s="33"/>
    </row>
    <row r="8" spans="1:21">
      <c r="A8" s="184" t="s">
        <v>87</v>
      </c>
      <c r="B8" s="190" t="s">
        <v>219</v>
      </c>
      <c r="C8" s="187" t="s">
        <v>441</v>
      </c>
      <c r="D8" s="21" t="s">
        <v>671</v>
      </c>
      <c r="F8" s="33">
        <v>6</v>
      </c>
      <c r="G8" s="34" t="s">
        <v>672</v>
      </c>
      <c r="H8" s="31"/>
      <c r="I8" s="31" t="s">
        <v>660</v>
      </c>
      <c r="J8" s="31" t="s">
        <v>673</v>
      </c>
      <c r="K8" s="31" t="s">
        <v>660</v>
      </c>
      <c r="L8" s="30"/>
      <c r="M8" s="35"/>
      <c r="N8" s="35"/>
      <c r="O8" s="32"/>
      <c r="P8" s="35"/>
      <c r="R8" s="33"/>
      <c r="S8" s="33"/>
      <c r="T8" s="33"/>
      <c r="U8" s="33"/>
    </row>
    <row r="9" spans="1:21">
      <c r="A9" s="185"/>
      <c r="B9" s="191"/>
      <c r="C9" s="188"/>
      <c r="D9" s="22" t="s">
        <v>674</v>
      </c>
      <c r="F9" s="33">
        <v>7</v>
      </c>
      <c r="G9" s="34" t="s">
        <v>675</v>
      </c>
      <c r="H9" s="31"/>
      <c r="I9" s="31" t="s">
        <v>182</v>
      </c>
      <c r="J9" s="31"/>
      <c r="K9" s="31" t="s">
        <v>182</v>
      </c>
      <c r="L9" s="30"/>
      <c r="M9" s="32"/>
      <c r="N9" s="32"/>
      <c r="O9" s="32" t="s">
        <v>182</v>
      </c>
      <c r="P9" s="32"/>
      <c r="R9" s="33"/>
      <c r="S9" s="33"/>
      <c r="T9" s="33"/>
      <c r="U9" s="33"/>
    </row>
    <row r="10" spans="1:21">
      <c r="A10" s="185"/>
      <c r="B10" s="191"/>
      <c r="C10" s="188"/>
      <c r="D10" s="22" t="s">
        <v>661</v>
      </c>
      <c r="F10" s="33">
        <v>8</v>
      </c>
      <c r="G10" s="34" t="s">
        <v>676</v>
      </c>
      <c r="H10" s="33"/>
      <c r="I10" s="33" t="s">
        <v>660</v>
      </c>
      <c r="J10" s="33" t="s">
        <v>677</v>
      </c>
      <c r="K10" s="33" t="s">
        <v>660</v>
      </c>
      <c r="L10" s="30"/>
      <c r="M10" s="34"/>
      <c r="N10" s="34"/>
      <c r="O10" s="34"/>
      <c r="P10" s="34"/>
      <c r="Q10" s="33" t="s">
        <v>664</v>
      </c>
      <c r="R10" s="33"/>
      <c r="S10" s="33"/>
      <c r="T10" s="33"/>
      <c r="U10" s="33"/>
    </row>
    <row r="11" spans="1:21">
      <c r="A11" s="185"/>
      <c r="B11" s="191"/>
      <c r="C11" s="188"/>
      <c r="D11" s="23" t="s">
        <v>665</v>
      </c>
      <c r="F11" s="33">
        <v>9</v>
      </c>
      <c r="G11" s="34" t="s">
        <v>678</v>
      </c>
      <c r="H11" s="34"/>
      <c r="I11" s="33" t="s">
        <v>182</v>
      </c>
      <c r="J11" s="33"/>
      <c r="K11" s="33"/>
      <c r="L11" s="30"/>
      <c r="M11" s="33"/>
      <c r="N11" s="33"/>
      <c r="O11" s="33" t="s">
        <v>677</v>
      </c>
      <c r="P11" s="33" t="s">
        <v>660</v>
      </c>
      <c r="R11" s="33"/>
      <c r="S11" s="33"/>
      <c r="T11" s="33" t="s">
        <v>677</v>
      </c>
      <c r="U11" s="33" t="s">
        <v>660</v>
      </c>
    </row>
    <row r="12" spans="1:21" ht="15" thickBot="1">
      <c r="A12" s="186"/>
      <c r="B12" s="192"/>
      <c r="C12" s="189"/>
      <c r="D12" s="24" t="s">
        <v>679</v>
      </c>
      <c r="F12" s="33">
        <v>10</v>
      </c>
      <c r="G12" s="34" t="s">
        <v>680</v>
      </c>
      <c r="H12" s="33"/>
      <c r="I12" s="33" t="s">
        <v>660</v>
      </c>
      <c r="J12" s="33" t="s">
        <v>681</v>
      </c>
      <c r="K12" s="33"/>
      <c r="L12" s="30"/>
      <c r="M12" s="34"/>
      <c r="N12" s="34"/>
      <c r="O12" s="34"/>
      <c r="P12" s="34"/>
      <c r="R12" s="34"/>
      <c r="S12" s="34"/>
      <c r="T12" s="33" t="s">
        <v>182</v>
      </c>
      <c r="U12" s="34"/>
    </row>
    <row r="13" spans="1:21">
      <c r="A13" s="184" t="s">
        <v>79</v>
      </c>
      <c r="B13" s="190"/>
      <c r="C13" s="187" t="s">
        <v>78</v>
      </c>
      <c r="D13" s="22" t="s">
        <v>682</v>
      </c>
    </row>
    <row r="14" spans="1:21">
      <c r="A14" s="185"/>
      <c r="B14" s="191"/>
      <c r="C14" s="188"/>
      <c r="D14" s="22" t="s">
        <v>683</v>
      </c>
    </row>
    <row r="15" spans="1:21">
      <c r="A15" s="185"/>
      <c r="B15" s="191"/>
      <c r="C15" s="188"/>
      <c r="D15" s="22" t="s">
        <v>661</v>
      </c>
      <c r="F15" s="36"/>
    </row>
    <row r="16" spans="1:21">
      <c r="A16" s="185"/>
      <c r="B16" s="191"/>
      <c r="C16" s="188"/>
      <c r="D16" s="23" t="s">
        <v>684</v>
      </c>
    </row>
    <row r="17" spans="1:15" ht="15" thickBot="1">
      <c r="A17" s="186"/>
      <c r="B17" s="192"/>
      <c r="C17" s="189"/>
      <c r="D17" s="24" t="s">
        <v>685</v>
      </c>
      <c r="F17" t="s">
        <v>686</v>
      </c>
    </row>
    <row r="18" spans="1:15">
      <c r="A18" s="184" t="s">
        <v>153</v>
      </c>
      <c r="B18" s="187"/>
      <c r="C18" s="187" t="s">
        <v>687</v>
      </c>
      <c r="D18" s="22" t="s">
        <v>688</v>
      </c>
      <c r="F18" t="s">
        <v>689</v>
      </c>
      <c r="G18" t="s">
        <v>690</v>
      </c>
      <c r="I18" t="s">
        <v>691</v>
      </c>
      <c r="L18" t="s">
        <v>692</v>
      </c>
    </row>
    <row r="19" spans="1:15">
      <c r="A19" s="185"/>
      <c r="B19" s="188"/>
      <c r="C19" s="188"/>
      <c r="D19" s="22" t="s">
        <v>693</v>
      </c>
      <c r="F19" t="s">
        <v>694</v>
      </c>
      <c r="G19" t="s">
        <v>695</v>
      </c>
      <c r="I19" t="s">
        <v>696</v>
      </c>
      <c r="L19" t="s">
        <v>692</v>
      </c>
    </row>
    <row r="20" spans="1:15">
      <c r="A20" s="185"/>
      <c r="B20" s="188"/>
      <c r="C20" s="188"/>
      <c r="D20" s="22" t="s">
        <v>661</v>
      </c>
    </row>
    <row r="21" spans="1:15" ht="15.5">
      <c r="A21" s="185"/>
      <c r="B21" s="188"/>
      <c r="C21" s="188"/>
      <c r="D21" s="23" t="s">
        <v>697</v>
      </c>
      <c r="F21" t="s">
        <v>698</v>
      </c>
    </row>
    <row r="22" spans="1:15">
      <c r="A22" s="185"/>
      <c r="B22" s="188"/>
      <c r="C22" s="188"/>
      <c r="D22" s="23" t="s">
        <v>684</v>
      </c>
      <c r="F22" t="s">
        <v>699</v>
      </c>
    </row>
    <row r="23" spans="1:15" ht="19" customHeight="1" thickBot="1">
      <c r="A23" s="186"/>
      <c r="B23" s="189"/>
      <c r="C23" s="189"/>
      <c r="D23" s="24" t="s">
        <v>700</v>
      </c>
    </row>
    <row r="24" spans="1:15" ht="19" customHeight="1">
      <c r="A24" s="184" t="s">
        <v>100</v>
      </c>
      <c r="B24" s="187"/>
      <c r="C24" s="55" t="s">
        <v>701</v>
      </c>
      <c r="D24" s="13" t="s">
        <v>180</v>
      </c>
      <c r="F24" s="74" t="s">
        <v>702</v>
      </c>
      <c r="G24" s="74"/>
      <c r="H24" s="74"/>
      <c r="I24" s="74"/>
      <c r="J24" s="74"/>
      <c r="K24" s="74"/>
      <c r="L24" s="74"/>
    </row>
    <row r="25" spans="1:15" ht="20.149999999999999" customHeight="1">
      <c r="A25" s="185"/>
      <c r="B25" s="188"/>
      <c r="C25" s="55" t="s">
        <v>703</v>
      </c>
      <c r="D25" s="13" t="s">
        <v>29</v>
      </c>
    </row>
    <row r="26" spans="1:15" ht="20.149999999999999" customHeight="1" thickBot="1">
      <c r="A26" s="186"/>
      <c r="B26" s="189"/>
      <c r="C26" s="26" t="s">
        <v>704</v>
      </c>
      <c r="D26" s="13" t="s">
        <v>705</v>
      </c>
      <c r="F26" s="52" t="s">
        <v>228</v>
      </c>
      <c r="G26" s="73" t="s">
        <v>706</v>
      </c>
      <c r="H26" s="73"/>
      <c r="I26" s="73"/>
      <c r="J26" s="73"/>
      <c r="K26" s="73"/>
      <c r="L26" s="73"/>
      <c r="M26" s="73"/>
      <c r="N26" s="73"/>
      <c r="O26" s="73" t="s">
        <v>789</v>
      </c>
    </row>
    <row r="27" spans="1:15" ht="20.5" customHeight="1">
      <c r="A27" s="184" t="s">
        <v>98</v>
      </c>
      <c r="B27" s="187"/>
      <c r="C27" s="187" t="s">
        <v>707</v>
      </c>
      <c r="D27" s="22" t="s">
        <v>708</v>
      </c>
      <c r="F27" s="18" t="s">
        <v>229</v>
      </c>
      <c r="G27" s="18" t="s">
        <v>230</v>
      </c>
      <c r="H27" s="18"/>
      <c r="I27" s="18"/>
      <c r="J27" s="18"/>
      <c r="K27" s="18"/>
      <c r="L27" s="18"/>
    </row>
    <row r="28" spans="1:15">
      <c r="A28" s="185"/>
      <c r="B28" s="188"/>
      <c r="C28" s="188"/>
      <c r="D28" s="22" t="s">
        <v>709</v>
      </c>
      <c r="F28" s="18" t="s">
        <v>229</v>
      </c>
      <c r="G28" s="18" t="s">
        <v>231</v>
      </c>
      <c r="H28" s="18"/>
      <c r="I28" s="18"/>
      <c r="J28" s="18"/>
      <c r="K28" s="18"/>
      <c r="L28" s="18"/>
    </row>
    <row r="29" spans="1:15">
      <c r="A29" s="185"/>
      <c r="B29" s="188"/>
      <c r="C29" s="188"/>
      <c r="D29" s="22" t="s">
        <v>661</v>
      </c>
      <c r="F29" s="69" t="s">
        <v>229</v>
      </c>
      <c r="G29" s="18" t="s">
        <v>710</v>
      </c>
      <c r="H29" s="18"/>
      <c r="I29" s="18"/>
      <c r="J29" s="18"/>
      <c r="K29" s="18"/>
      <c r="L29" s="18"/>
    </row>
    <row r="30" spans="1:15">
      <c r="A30" s="185"/>
      <c r="B30" s="188"/>
      <c r="C30" s="188"/>
      <c r="D30" s="23" t="s">
        <v>684</v>
      </c>
      <c r="F30" s="13"/>
      <c r="G30" s="13"/>
      <c r="H30" s="13"/>
      <c r="I30" s="13"/>
      <c r="J30" s="13"/>
      <c r="K30" s="13"/>
      <c r="L30" s="13"/>
    </row>
    <row r="31" spans="1:15" ht="15" thickBot="1">
      <c r="A31" s="186"/>
      <c r="B31" s="189"/>
      <c r="C31" s="189"/>
      <c r="D31" s="24" t="s">
        <v>711</v>
      </c>
      <c r="F31" s="13"/>
      <c r="G31" s="2" t="s">
        <v>712</v>
      </c>
      <c r="H31" s="13"/>
      <c r="I31" s="13"/>
      <c r="J31" s="13"/>
      <c r="K31" s="13"/>
      <c r="L31" s="13"/>
    </row>
    <row r="32" spans="1:15" ht="43.5" thickBot="1">
      <c r="A32" s="25" t="s">
        <v>96</v>
      </c>
      <c r="B32" s="26"/>
      <c r="C32" s="26" t="s">
        <v>713</v>
      </c>
      <c r="D32" s="26"/>
      <c r="F32" s="13"/>
      <c r="G32" s="2" t="s">
        <v>236</v>
      </c>
      <c r="H32" s="13"/>
      <c r="I32" s="13"/>
      <c r="J32" s="13"/>
      <c r="K32" s="13"/>
      <c r="L32" s="13"/>
    </row>
    <row r="33" spans="1:12" ht="22" thickBot="1">
      <c r="A33" s="25" t="s">
        <v>714</v>
      </c>
      <c r="B33" s="26"/>
      <c r="C33" s="26" t="s">
        <v>715</v>
      </c>
      <c r="D33" s="26"/>
      <c r="F33" s="13"/>
      <c r="G33" s="2" t="s">
        <v>237</v>
      </c>
      <c r="H33" s="13"/>
      <c r="I33" s="13"/>
      <c r="J33" s="13"/>
      <c r="K33" s="13"/>
      <c r="L33" s="13"/>
    </row>
    <row r="34" spans="1:12" ht="22" thickBot="1">
      <c r="A34" s="25" t="s">
        <v>716</v>
      </c>
      <c r="B34" s="26"/>
      <c r="C34" s="26" t="s">
        <v>717</v>
      </c>
      <c r="D34" s="26"/>
      <c r="F34" s="13"/>
      <c r="G34" s="2" t="s">
        <v>718</v>
      </c>
      <c r="H34" s="13"/>
      <c r="I34" s="13"/>
      <c r="J34" s="13"/>
      <c r="K34" s="13"/>
      <c r="L34" s="13"/>
    </row>
    <row r="35" spans="1:12" ht="22" thickBot="1">
      <c r="A35" s="25" t="s">
        <v>719</v>
      </c>
      <c r="B35" s="26"/>
      <c r="C35" s="26" t="s">
        <v>720</v>
      </c>
      <c r="D35" s="26"/>
      <c r="F35" s="13"/>
      <c r="G35" s="2" t="s">
        <v>721</v>
      </c>
      <c r="H35" s="13"/>
      <c r="I35" s="13"/>
      <c r="J35" s="13"/>
      <c r="K35" s="13"/>
      <c r="L35" s="13"/>
    </row>
    <row r="36" spans="1:12">
      <c r="A36" s="184" t="s">
        <v>722</v>
      </c>
      <c r="B36" s="187"/>
      <c r="C36" s="187" t="s">
        <v>723</v>
      </c>
      <c r="D36" s="22" t="s">
        <v>724</v>
      </c>
      <c r="F36" s="18" t="s">
        <v>229</v>
      </c>
      <c r="G36" s="70" t="s">
        <v>725</v>
      </c>
      <c r="H36" s="18"/>
      <c r="I36" s="18"/>
      <c r="J36" s="18"/>
      <c r="K36" s="18"/>
      <c r="L36" s="18"/>
    </row>
    <row r="37" spans="1:12">
      <c r="A37" s="185"/>
      <c r="B37" s="188"/>
      <c r="C37" s="188"/>
      <c r="D37" s="22" t="s">
        <v>726</v>
      </c>
      <c r="F37" s="69" t="s">
        <v>229</v>
      </c>
      <c r="G37" s="70" t="s">
        <v>727</v>
      </c>
      <c r="H37" s="18"/>
      <c r="I37" s="18"/>
      <c r="J37" s="18"/>
      <c r="K37" s="18"/>
      <c r="L37" s="18"/>
    </row>
    <row r="38" spans="1:12">
      <c r="A38" s="185"/>
      <c r="B38" s="188"/>
      <c r="C38" s="188"/>
      <c r="D38" s="22" t="s">
        <v>661</v>
      </c>
      <c r="F38" s="13"/>
      <c r="G38" s="2" t="s">
        <v>728</v>
      </c>
      <c r="H38" s="13"/>
      <c r="I38" s="13"/>
      <c r="J38" s="13"/>
      <c r="K38" s="13"/>
      <c r="L38" s="13"/>
    </row>
    <row r="39" spans="1:12" ht="15" thickBot="1">
      <c r="A39" s="186"/>
      <c r="B39" s="189"/>
      <c r="C39" s="189"/>
      <c r="D39" s="56" t="s">
        <v>729</v>
      </c>
    </row>
    <row r="40" spans="1:12" ht="228.5" thickBot="1">
      <c r="A40" s="48" t="s">
        <v>730</v>
      </c>
      <c r="B40" s="49"/>
      <c r="C40" s="49"/>
      <c r="D40" s="46" t="s">
        <v>731</v>
      </c>
      <c r="F40" s="71" t="s">
        <v>732</v>
      </c>
    </row>
    <row r="41" spans="1:12" ht="22" thickBot="1">
      <c r="A41" s="48" t="s">
        <v>733</v>
      </c>
      <c r="B41" s="49"/>
      <c r="C41" s="49" t="s">
        <v>734</v>
      </c>
      <c r="D41" s="46"/>
      <c r="F41" s="71" t="s">
        <v>735</v>
      </c>
    </row>
    <row r="42" spans="1:12" ht="15" thickBot="1">
      <c r="A42" s="47" t="s">
        <v>736</v>
      </c>
      <c r="B42" s="39"/>
      <c r="C42" s="39" t="s">
        <v>737</v>
      </c>
      <c r="D42" s="40" t="s">
        <v>738</v>
      </c>
      <c r="F42" s="71" t="s">
        <v>739</v>
      </c>
    </row>
    <row r="43" spans="1:12" ht="22" thickBot="1">
      <c r="A43" s="25" t="s">
        <v>119</v>
      </c>
      <c r="B43" s="26"/>
      <c r="C43" s="26" t="s">
        <v>740</v>
      </c>
      <c r="D43" s="24"/>
      <c r="F43" s="71"/>
    </row>
    <row r="44" spans="1:12" ht="43.5" thickBot="1">
      <c r="A44" s="48" t="s">
        <v>741</v>
      </c>
      <c r="B44" s="49"/>
      <c r="C44" s="49" t="s">
        <v>742</v>
      </c>
      <c r="D44" s="46"/>
      <c r="F44" s="71" t="s">
        <v>743</v>
      </c>
    </row>
    <row r="45" spans="1:12" ht="29">
      <c r="A45" s="195" t="s">
        <v>744</v>
      </c>
      <c r="B45" s="198"/>
      <c r="C45" s="41" t="s">
        <v>745</v>
      </c>
      <c r="D45" s="42" t="s">
        <v>746</v>
      </c>
    </row>
    <row r="46" spans="1:12" ht="29">
      <c r="A46" s="196"/>
      <c r="B46" s="199"/>
      <c r="C46" s="41" t="s">
        <v>747</v>
      </c>
      <c r="D46" s="42" t="s">
        <v>748</v>
      </c>
    </row>
    <row r="47" spans="1:12">
      <c r="A47" s="196"/>
      <c r="B47" s="199"/>
      <c r="C47" s="43"/>
      <c r="D47" s="42" t="s">
        <v>749</v>
      </c>
    </row>
    <row r="48" spans="1:12">
      <c r="A48" s="196"/>
      <c r="B48" s="199"/>
      <c r="C48" s="43"/>
      <c r="D48" s="42" t="s">
        <v>750</v>
      </c>
    </row>
    <row r="49" spans="1:4">
      <c r="A49" s="196"/>
      <c r="B49" s="199"/>
      <c r="C49" s="43"/>
      <c r="D49" s="42" t="s">
        <v>661</v>
      </c>
    </row>
    <row r="50" spans="1:4">
      <c r="A50" s="196"/>
      <c r="B50" s="199"/>
      <c r="C50" s="43"/>
      <c r="D50" s="44" t="s">
        <v>751</v>
      </c>
    </row>
    <row r="51" spans="1:4">
      <c r="A51" s="196"/>
      <c r="B51" s="199"/>
      <c r="C51" s="43"/>
      <c r="D51" s="42" t="s">
        <v>752</v>
      </c>
    </row>
    <row r="52" spans="1:4" ht="15" thickBot="1">
      <c r="A52" s="197"/>
      <c r="B52" s="200"/>
      <c r="C52" s="45"/>
      <c r="D52" s="46"/>
    </row>
    <row r="53" spans="1:4" ht="22" thickBot="1">
      <c r="A53" s="38" t="s">
        <v>7</v>
      </c>
      <c r="B53" s="39"/>
      <c r="C53" s="39" t="s">
        <v>506</v>
      </c>
      <c r="D53" s="40"/>
    </row>
    <row r="56" spans="1:4">
      <c r="A56" s="2" t="s">
        <v>753</v>
      </c>
    </row>
    <row r="57" spans="1:4">
      <c r="A57" s="2" t="s">
        <v>754</v>
      </c>
    </row>
    <row r="58" spans="1:4">
      <c r="A58" s="13" t="s">
        <v>755</v>
      </c>
    </row>
    <row r="59" spans="1:4">
      <c r="A59" s="13" t="s">
        <v>756</v>
      </c>
    </row>
    <row r="60" spans="1:4">
      <c r="A60" s="13" t="s">
        <v>757</v>
      </c>
    </row>
    <row r="61" spans="1:4">
      <c r="A61" s="13" t="s">
        <v>758</v>
      </c>
    </row>
    <row r="62" spans="1:4">
      <c r="A62" s="2"/>
    </row>
    <row r="63" spans="1:4">
      <c r="A63" s="13"/>
    </row>
    <row r="64" spans="1:4">
      <c r="A64" s="13" t="s">
        <v>759</v>
      </c>
    </row>
    <row r="65" spans="1:1">
      <c r="A65" s="13" t="s">
        <v>760</v>
      </c>
    </row>
    <row r="66" spans="1:1">
      <c r="A66" s="13"/>
    </row>
    <row r="67" spans="1:1">
      <c r="A67" s="13" t="s">
        <v>761</v>
      </c>
    </row>
    <row r="68" spans="1:1">
      <c r="A68" s="13" t="s">
        <v>762</v>
      </c>
    </row>
    <row r="69" spans="1:1">
      <c r="A69" s="13" t="s">
        <v>763</v>
      </c>
    </row>
    <row r="70" spans="1:1">
      <c r="A70" s="13"/>
    </row>
    <row r="71" spans="1:1">
      <c r="A71" s="13" t="s">
        <v>764</v>
      </c>
    </row>
    <row r="72" spans="1:1">
      <c r="A72" s="13" t="s">
        <v>765</v>
      </c>
    </row>
    <row r="73" spans="1:1">
      <c r="A73" s="13" t="s">
        <v>766</v>
      </c>
    </row>
    <row r="74" spans="1:1">
      <c r="A74" s="13"/>
    </row>
    <row r="75" spans="1:1">
      <c r="A75" s="13" t="s">
        <v>767</v>
      </c>
    </row>
    <row r="76" spans="1:1">
      <c r="A76" s="13" t="s">
        <v>768</v>
      </c>
    </row>
    <row r="77" spans="1:1">
      <c r="A77" s="2"/>
    </row>
    <row r="78" spans="1:1">
      <c r="A78" s="4" t="s">
        <v>769</v>
      </c>
    </row>
    <row r="79" spans="1:1">
      <c r="A79" s="2" t="s">
        <v>770</v>
      </c>
    </row>
    <row r="80" spans="1:1">
      <c r="A80" s="2"/>
    </row>
    <row r="81" spans="1:1">
      <c r="A81" s="2" t="s">
        <v>771</v>
      </c>
    </row>
    <row r="82" spans="1:1">
      <c r="A82" s="2" t="s">
        <v>772</v>
      </c>
    </row>
    <row r="83" spans="1:1">
      <c r="A83" s="2" t="s">
        <v>773</v>
      </c>
    </row>
    <row r="84" spans="1:1">
      <c r="A84" s="2" t="s">
        <v>774</v>
      </c>
    </row>
    <row r="85" spans="1:1">
      <c r="A85" s="2"/>
    </row>
    <row r="86" spans="1:1">
      <c r="A86" s="10" t="s">
        <v>775</v>
      </c>
    </row>
    <row r="87" spans="1:1">
      <c r="A87" s="11" t="s">
        <v>776</v>
      </c>
    </row>
    <row r="88" spans="1:1">
      <c r="A88" s="11" t="s">
        <v>777</v>
      </c>
    </row>
    <row r="89" spans="1:1">
      <c r="A89" s="11" t="s">
        <v>778</v>
      </c>
    </row>
    <row r="90" spans="1:1">
      <c r="A90" s="11" t="s">
        <v>779</v>
      </c>
    </row>
    <row r="91" spans="1:1">
      <c r="A91" s="2"/>
    </row>
    <row r="92" spans="1:1">
      <c r="A92" s="37" t="s">
        <v>780</v>
      </c>
    </row>
    <row r="93" spans="1:1">
      <c r="A93" s="37" t="s">
        <v>781</v>
      </c>
    </row>
    <row r="94" spans="1:1">
      <c r="A94" s="2"/>
    </row>
    <row r="95" spans="1:1">
      <c r="A95" s="2" t="s">
        <v>782</v>
      </c>
    </row>
    <row r="96" spans="1:1">
      <c r="A96" s="2" t="s">
        <v>783</v>
      </c>
    </row>
    <row r="97" spans="1:1">
      <c r="A97" s="2" t="s">
        <v>784</v>
      </c>
    </row>
    <row r="98" spans="1:1">
      <c r="A98" s="2" t="s">
        <v>785</v>
      </c>
    </row>
    <row r="99" spans="1:1">
      <c r="A99" s="2" t="s">
        <v>786</v>
      </c>
    </row>
    <row r="100" spans="1:1">
      <c r="A100" s="2" t="s">
        <v>787</v>
      </c>
    </row>
    <row r="101" spans="1:1">
      <c r="A101" s="2" t="s">
        <v>788</v>
      </c>
    </row>
  </sheetData>
  <mergeCells count="25">
    <mergeCell ref="A36:A39"/>
    <mergeCell ref="B36:B39"/>
    <mergeCell ref="C36:C39"/>
    <mergeCell ref="A45:A52"/>
    <mergeCell ref="B45:B52"/>
    <mergeCell ref="A24:A26"/>
    <mergeCell ref="B24:B26"/>
    <mergeCell ref="A27:A31"/>
    <mergeCell ref="B27:B31"/>
    <mergeCell ref="C27:C31"/>
    <mergeCell ref="H1:K1"/>
    <mergeCell ref="M1:P1"/>
    <mergeCell ref="R1:U1"/>
    <mergeCell ref="A13:A17"/>
    <mergeCell ref="B13:B17"/>
    <mergeCell ref="C13:C17"/>
    <mergeCell ref="A2:A7"/>
    <mergeCell ref="B2:B7"/>
    <mergeCell ref="C2:C7"/>
    <mergeCell ref="A18:A23"/>
    <mergeCell ref="B18:B23"/>
    <mergeCell ref="C18:C23"/>
    <mergeCell ref="A8:A12"/>
    <mergeCell ref="B8:B12"/>
    <mergeCell ref="C8:C1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7ABCE-47BA-45A0-A7AF-3B5BDA63F5CF}">
  <sheetPr>
    <tabColor rgb="FF00B0F0"/>
  </sheetPr>
  <dimension ref="A1:Z120"/>
  <sheetViews>
    <sheetView topLeftCell="T103" zoomScale="55" zoomScaleNormal="55" workbookViewId="0">
      <selection activeCell="AU123" sqref="AU123"/>
    </sheetView>
  </sheetViews>
  <sheetFormatPr defaultColWidth="8.6328125" defaultRowHeight="13"/>
  <cols>
    <col min="1" max="1" width="19.7265625" style="2" customWidth="1"/>
    <col min="2" max="2" width="7.6328125" style="2" customWidth="1"/>
    <col min="3" max="3" width="8.08984375" style="2" customWidth="1"/>
    <col min="4" max="4" width="36.08984375" style="2" customWidth="1"/>
    <col min="5" max="5" width="2.36328125" style="2" customWidth="1"/>
    <col min="6" max="9" width="8.7265625" style="2" customWidth="1"/>
    <col min="10" max="12" width="8.36328125" style="2" customWidth="1"/>
    <col min="13" max="16384" width="8.6328125" style="2"/>
  </cols>
  <sheetData>
    <row r="1" spans="1:26">
      <c r="A1" s="1" t="s">
        <v>0</v>
      </c>
      <c r="B1" s="180" t="s">
        <v>1</v>
      </c>
      <c r="C1" s="180"/>
      <c r="D1" s="180"/>
      <c r="X1" s="205" t="s">
        <v>937</v>
      </c>
    </row>
    <row r="2" spans="1:26">
      <c r="A2" s="1" t="s">
        <v>2</v>
      </c>
      <c r="B2" s="180" t="s">
        <v>3</v>
      </c>
      <c r="C2" s="180"/>
      <c r="D2" s="180"/>
      <c r="I2" s="78" t="s">
        <v>935</v>
      </c>
      <c r="X2" s="205" t="s">
        <v>937</v>
      </c>
      <c r="Z2" s="78" t="s">
        <v>936</v>
      </c>
    </row>
    <row r="3" spans="1:26">
      <c r="X3" s="205" t="s">
        <v>937</v>
      </c>
    </row>
    <row r="4" spans="1:26">
      <c r="A4" s="4" t="s">
        <v>4</v>
      </c>
      <c r="B4" s="1" t="s">
        <v>5</v>
      </c>
      <c r="C4" s="1" t="s">
        <v>6</v>
      </c>
      <c r="D4" s="4" t="s">
        <v>7</v>
      </c>
    </row>
    <row r="5" spans="1:26">
      <c r="A5" s="5" t="s">
        <v>8</v>
      </c>
      <c r="B5" s="2" t="s">
        <v>9</v>
      </c>
      <c r="C5" s="3" t="s">
        <v>10</v>
      </c>
      <c r="D5" s="5" t="s">
        <v>11</v>
      </c>
    </row>
    <row r="6" spans="1:26">
      <c r="A6" s="2" t="s">
        <v>12</v>
      </c>
      <c r="B6" s="2" t="s">
        <v>9</v>
      </c>
    </row>
    <row r="9" spans="1:26">
      <c r="A9" s="2" t="s">
        <v>13</v>
      </c>
      <c r="B9" s="2" t="s">
        <v>14</v>
      </c>
      <c r="C9" s="3" t="s">
        <v>15</v>
      </c>
      <c r="D9" s="6" t="s">
        <v>955</v>
      </c>
    </row>
    <row r="11" spans="1:26">
      <c r="A11" s="2" t="s">
        <v>16</v>
      </c>
      <c r="B11" s="2" t="s">
        <v>14</v>
      </c>
      <c r="C11" s="3" t="s">
        <v>15</v>
      </c>
      <c r="D11" s="2" t="s">
        <v>17</v>
      </c>
    </row>
    <row r="13" spans="1:26">
      <c r="A13" s="2" t="s">
        <v>18</v>
      </c>
      <c r="B13" s="2" t="s">
        <v>14</v>
      </c>
      <c r="C13" s="3" t="s">
        <v>15</v>
      </c>
      <c r="D13" s="2" t="s">
        <v>19</v>
      </c>
    </row>
    <row r="43" spans="6:6">
      <c r="F43" s="78" t="s">
        <v>938</v>
      </c>
    </row>
    <row r="120" spans="6:6">
      <c r="F120" s="78" t="s">
        <v>946</v>
      </c>
    </row>
  </sheetData>
  <mergeCells count="2">
    <mergeCell ref="B1:D1"/>
    <mergeCell ref="B2:D2"/>
  </mergeCells>
  <hyperlinks>
    <hyperlink ref="C5" location="ปุ่มเคลียร์!A1" display="Link" xr:uid="{7E9927D2-3D37-41FC-96E4-1E818AC19F1F}"/>
    <hyperlink ref="C9" location="'UI ค้นหา'!A1" display="Link" xr:uid="{21191147-9A07-4C37-A453-E304724CF7F2}"/>
    <hyperlink ref="C11" location="'UI Grid'!A1" display="Link" xr:uid="{3B84186E-1764-4F71-855F-D0C83F22D94C}"/>
    <hyperlink ref="C13" location="'UI Upload'!A1" display="Link" xr:uid="{A791DA39-1BBE-493F-B921-6879121B156C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62ABD-AF2B-401F-9AE3-EBCD5380FA4B}">
  <sheetPr>
    <tabColor rgb="FFFF0000"/>
  </sheetPr>
  <dimension ref="A1:J75"/>
  <sheetViews>
    <sheetView zoomScaleNormal="100" workbookViewId="0">
      <selection activeCell="C17" sqref="C17"/>
    </sheetView>
  </sheetViews>
  <sheetFormatPr defaultColWidth="8.6328125" defaultRowHeight="13"/>
  <cols>
    <col min="1" max="1" width="5.90625" style="15" customWidth="1"/>
    <col min="2" max="2" width="21.90625" style="13" bestFit="1" customWidth="1"/>
    <col min="3" max="3" width="12.26953125" style="13" customWidth="1"/>
    <col min="4" max="4" width="15.08984375" style="13" customWidth="1"/>
    <col min="5" max="5" width="19.6328125" style="13" customWidth="1"/>
    <col min="6" max="6" width="2.453125" style="13" customWidth="1"/>
    <col min="7" max="7" width="31" style="13" customWidth="1"/>
    <col min="8" max="8" width="2.26953125" style="13" customWidth="1"/>
    <col min="9" max="9" width="8.6328125" style="15"/>
    <col min="10" max="10" width="17.90625" style="13" customWidth="1"/>
    <col min="11" max="11" width="2.08984375" style="13" customWidth="1"/>
    <col min="12" max="16384" width="8.6328125" style="13"/>
  </cols>
  <sheetData>
    <row r="1" spans="1:10">
      <c r="A1" s="12" t="s">
        <v>20</v>
      </c>
    </row>
    <row r="2" spans="1:10">
      <c r="A2" s="52" t="s">
        <v>21</v>
      </c>
      <c r="B2" s="52" t="s">
        <v>22</v>
      </c>
      <c r="C2" s="52" t="s">
        <v>5</v>
      </c>
      <c r="D2" s="52"/>
      <c r="E2" s="52"/>
      <c r="G2" s="52" t="s">
        <v>23</v>
      </c>
      <c r="I2" s="52" t="s">
        <v>24</v>
      </c>
      <c r="J2" s="52" t="s">
        <v>25</v>
      </c>
    </row>
    <row r="3" spans="1:10">
      <c r="B3" s="27" t="s">
        <v>26</v>
      </c>
      <c r="C3" s="13" t="s">
        <v>9</v>
      </c>
      <c r="G3" s="13" t="s">
        <v>27</v>
      </c>
      <c r="J3" s="20" t="s">
        <v>28</v>
      </c>
    </row>
    <row r="4" spans="1:10">
      <c r="G4" s="13" t="s">
        <v>29</v>
      </c>
      <c r="I4" s="50" t="s">
        <v>30</v>
      </c>
      <c r="J4" s="20" t="s">
        <v>31</v>
      </c>
    </row>
    <row r="5" spans="1:10">
      <c r="A5" s="52" t="s">
        <v>21</v>
      </c>
      <c r="B5" s="14" t="s">
        <v>32</v>
      </c>
      <c r="C5" s="14" t="s">
        <v>5</v>
      </c>
      <c r="D5" s="14" t="s">
        <v>33</v>
      </c>
      <c r="E5" s="14" t="s">
        <v>34</v>
      </c>
      <c r="G5" s="69" t="s">
        <v>35</v>
      </c>
      <c r="I5" s="50" t="s">
        <v>36</v>
      </c>
      <c r="J5" s="20" t="s">
        <v>37</v>
      </c>
    </row>
    <row r="6" spans="1:10">
      <c r="B6" s="13" t="s">
        <v>38</v>
      </c>
      <c r="C6" s="13" t="s">
        <v>9</v>
      </c>
      <c r="G6" s="13" t="s">
        <v>39</v>
      </c>
      <c r="I6" s="50" t="s">
        <v>40</v>
      </c>
      <c r="J6" s="20" t="s">
        <v>41</v>
      </c>
    </row>
    <row r="7" spans="1:10">
      <c r="I7" s="50" t="s">
        <v>42</v>
      </c>
      <c r="J7" s="20" t="s">
        <v>43</v>
      </c>
    </row>
    <row r="8" spans="1:10">
      <c r="A8" s="15">
        <v>1</v>
      </c>
      <c r="B8" s="13" t="s">
        <v>947</v>
      </c>
      <c r="C8" s="13" t="s">
        <v>45</v>
      </c>
      <c r="D8" s="13" t="s">
        <v>46</v>
      </c>
      <c r="E8" s="13" t="s">
        <v>47</v>
      </c>
    </row>
    <row r="9" spans="1:10">
      <c r="C9" s="13" t="s">
        <v>48</v>
      </c>
      <c r="D9" s="13" t="s">
        <v>49</v>
      </c>
    </row>
    <row r="10" spans="1:10">
      <c r="C10" s="51"/>
    </row>
    <row r="12" spans="1:10">
      <c r="A12" s="52" t="s">
        <v>21</v>
      </c>
      <c r="B12" s="14" t="s">
        <v>54</v>
      </c>
      <c r="C12" s="14" t="s">
        <v>5</v>
      </c>
      <c r="D12" s="14" t="s">
        <v>33</v>
      </c>
      <c r="E12" s="14" t="s">
        <v>34</v>
      </c>
    </row>
    <row r="13" spans="1:10">
      <c r="A13" s="15">
        <v>2</v>
      </c>
      <c r="B13" s="13" t="s">
        <v>50</v>
      </c>
      <c r="C13" s="13" t="s">
        <v>45</v>
      </c>
      <c r="D13" s="13" t="s">
        <v>52</v>
      </c>
      <c r="E13" s="207"/>
    </row>
    <row r="14" spans="1:10">
      <c r="A14" s="15">
        <v>3</v>
      </c>
      <c r="B14" s="13" t="s">
        <v>55</v>
      </c>
      <c r="C14" s="13" t="s">
        <v>45</v>
      </c>
      <c r="D14" s="17" t="s">
        <v>57</v>
      </c>
      <c r="E14" s="13" t="s">
        <v>47</v>
      </c>
      <c r="G14" s="52" t="s">
        <v>58</v>
      </c>
      <c r="I14" s="52" t="s">
        <v>59</v>
      </c>
      <c r="J14" s="52" t="s">
        <v>25</v>
      </c>
    </row>
    <row r="15" spans="1:10">
      <c r="A15" s="15">
        <v>4</v>
      </c>
      <c r="B15" s="13" t="s">
        <v>60</v>
      </c>
      <c r="C15" s="13" t="s">
        <v>45</v>
      </c>
      <c r="D15" s="13" t="s">
        <v>61</v>
      </c>
      <c r="E15" s="28" t="s">
        <v>62</v>
      </c>
      <c r="G15" s="13" t="s">
        <v>63</v>
      </c>
      <c r="J15" s="13" t="s">
        <v>28</v>
      </c>
    </row>
    <row r="16" spans="1:10">
      <c r="A16" s="15">
        <v>5</v>
      </c>
      <c r="B16" s="13" t="s">
        <v>64</v>
      </c>
      <c r="C16" s="13" t="s">
        <v>45</v>
      </c>
      <c r="D16" s="13" t="s">
        <v>65</v>
      </c>
      <c r="E16" s="28" t="s">
        <v>62</v>
      </c>
      <c r="G16" s="13" t="s">
        <v>66</v>
      </c>
      <c r="I16" s="15" t="s">
        <v>67</v>
      </c>
      <c r="J16" s="13" t="s">
        <v>68</v>
      </c>
    </row>
    <row r="17" spans="1:10">
      <c r="A17" s="15">
        <v>6</v>
      </c>
      <c r="B17" s="13" t="s">
        <v>69</v>
      </c>
      <c r="C17" s="13" t="s">
        <v>45</v>
      </c>
      <c r="D17" s="16" t="s">
        <v>70</v>
      </c>
      <c r="E17" s="28" t="s">
        <v>62</v>
      </c>
      <c r="G17" s="13" t="s">
        <v>71</v>
      </c>
      <c r="I17" s="15" t="s">
        <v>72</v>
      </c>
      <c r="J17" s="13" t="s">
        <v>73</v>
      </c>
    </row>
    <row r="18" spans="1:10">
      <c r="C18" s="12"/>
      <c r="D18" s="17"/>
    </row>
    <row r="19" spans="1:10">
      <c r="A19" s="52" t="s">
        <v>21</v>
      </c>
      <c r="B19" s="14" t="s">
        <v>74</v>
      </c>
      <c r="C19" s="14" t="s">
        <v>5</v>
      </c>
      <c r="D19" s="14" t="s">
        <v>33</v>
      </c>
      <c r="E19" s="14" t="s">
        <v>34</v>
      </c>
    </row>
    <row r="20" spans="1:10">
      <c r="A20" s="15">
        <v>1</v>
      </c>
      <c r="B20" s="13" t="s">
        <v>75</v>
      </c>
      <c r="C20" s="51" t="s">
        <v>51</v>
      </c>
      <c r="D20" s="13" t="s">
        <v>76</v>
      </c>
      <c r="E20" s="13" t="s">
        <v>53</v>
      </c>
      <c r="G20" s="52" t="s">
        <v>77</v>
      </c>
      <c r="I20" s="52" t="s">
        <v>78</v>
      </c>
      <c r="J20" s="52" t="s">
        <v>25</v>
      </c>
    </row>
    <row r="21" spans="1:10">
      <c r="A21" s="15">
        <v>2</v>
      </c>
      <c r="B21" s="13" t="s">
        <v>79</v>
      </c>
      <c r="C21" s="51" t="s">
        <v>51</v>
      </c>
      <c r="D21" s="13" t="s">
        <v>80</v>
      </c>
      <c r="E21" s="13" t="s">
        <v>53</v>
      </c>
      <c r="G21" s="13" t="s">
        <v>81</v>
      </c>
      <c r="J21" s="13" t="s">
        <v>28</v>
      </c>
    </row>
    <row r="22" spans="1:10">
      <c r="A22" s="15">
        <v>3</v>
      </c>
      <c r="B22" s="13" t="s">
        <v>82</v>
      </c>
      <c r="C22" s="51" t="s">
        <v>51</v>
      </c>
      <c r="D22" s="13" t="s">
        <v>83</v>
      </c>
      <c r="E22" s="13" t="s">
        <v>53</v>
      </c>
      <c r="G22" s="13" t="s">
        <v>84</v>
      </c>
      <c r="I22" s="54" t="s">
        <v>85</v>
      </c>
      <c r="J22" s="53" t="s">
        <v>86</v>
      </c>
    </row>
    <row r="23" spans="1:10">
      <c r="A23" s="15">
        <v>4</v>
      </c>
      <c r="B23" s="13" t="s">
        <v>87</v>
      </c>
      <c r="C23" s="51" t="s">
        <v>51</v>
      </c>
      <c r="D23" s="13" t="s">
        <v>88</v>
      </c>
      <c r="E23" s="13" t="s">
        <v>53</v>
      </c>
      <c r="G23" s="13" t="s">
        <v>89</v>
      </c>
      <c r="I23" s="54" t="s">
        <v>90</v>
      </c>
      <c r="J23" s="53" t="s">
        <v>91</v>
      </c>
    </row>
    <row r="24" spans="1:10">
      <c r="A24" s="15">
        <v>5</v>
      </c>
      <c r="B24" s="13" t="s">
        <v>92</v>
      </c>
      <c r="C24" s="13" t="s">
        <v>45</v>
      </c>
      <c r="D24" s="13" t="s">
        <v>93</v>
      </c>
      <c r="E24" s="13" t="s">
        <v>47</v>
      </c>
      <c r="G24" s="13" t="s">
        <v>94</v>
      </c>
      <c r="I24" s="54" t="s">
        <v>95</v>
      </c>
      <c r="J24" s="53" t="s">
        <v>95</v>
      </c>
    </row>
    <row r="25" spans="1:10">
      <c r="A25" s="15">
        <v>6</v>
      </c>
      <c r="B25" s="13" t="s">
        <v>96</v>
      </c>
      <c r="C25" s="13" t="s">
        <v>45</v>
      </c>
      <c r="D25" s="13" t="s">
        <v>97</v>
      </c>
      <c r="E25" s="13" t="s">
        <v>47</v>
      </c>
    </row>
    <row r="26" spans="1:10">
      <c r="A26" s="15">
        <v>7</v>
      </c>
      <c r="B26" s="13" t="s">
        <v>98</v>
      </c>
      <c r="C26" s="51" t="s">
        <v>51</v>
      </c>
      <c r="D26" s="13" t="s">
        <v>99</v>
      </c>
      <c r="E26" s="13" t="s">
        <v>53</v>
      </c>
    </row>
    <row r="27" spans="1:10">
      <c r="A27" s="15">
        <v>8</v>
      </c>
      <c r="B27" s="13" t="s">
        <v>100</v>
      </c>
      <c r="C27" s="51" t="s">
        <v>51</v>
      </c>
      <c r="D27" s="13" t="s">
        <v>101</v>
      </c>
      <c r="E27" s="13" t="s">
        <v>53</v>
      </c>
      <c r="G27" s="52" t="s">
        <v>102</v>
      </c>
      <c r="I27" s="52" t="s">
        <v>103</v>
      </c>
      <c r="J27" s="52" t="s">
        <v>25</v>
      </c>
    </row>
    <row r="28" spans="1:10">
      <c r="A28" s="15">
        <v>9</v>
      </c>
      <c r="B28" s="13" t="s">
        <v>104</v>
      </c>
      <c r="C28" s="13" t="s">
        <v>45</v>
      </c>
      <c r="D28" s="13" t="s">
        <v>105</v>
      </c>
      <c r="E28" s="28" t="s">
        <v>106</v>
      </c>
      <c r="G28" s="18" t="s">
        <v>107</v>
      </c>
      <c r="I28" s="50" t="s">
        <v>108</v>
      </c>
      <c r="J28" s="13" t="s">
        <v>109</v>
      </c>
    </row>
    <row r="29" spans="1:10">
      <c r="A29" s="15">
        <v>10</v>
      </c>
      <c r="B29" s="13" t="s">
        <v>110</v>
      </c>
      <c r="C29" s="13" t="s">
        <v>45</v>
      </c>
      <c r="D29" s="13" t="s">
        <v>111</v>
      </c>
      <c r="E29" s="28" t="s">
        <v>106</v>
      </c>
      <c r="I29" s="50" t="s">
        <v>112</v>
      </c>
      <c r="J29" s="13" t="s">
        <v>113</v>
      </c>
    </row>
    <row r="30" spans="1:10">
      <c r="A30" s="15">
        <v>11</v>
      </c>
      <c r="B30" s="13" t="s">
        <v>114</v>
      </c>
      <c r="C30" s="13" t="s">
        <v>45</v>
      </c>
      <c r="D30" s="13" t="s">
        <v>115</v>
      </c>
      <c r="E30" s="28" t="s">
        <v>62</v>
      </c>
      <c r="G30" s="13" t="s">
        <v>116</v>
      </c>
      <c r="I30" s="50" t="s">
        <v>117</v>
      </c>
      <c r="J30" s="13" t="s">
        <v>118</v>
      </c>
    </row>
    <row r="31" spans="1:10">
      <c r="A31" s="15">
        <v>12</v>
      </c>
      <c r="B31" s="13" t="s">
        <v>119</v>
      </c>
      <c r="C31" s="13" t="s">
        <v>45</v>
      </c>
      <c r="D31" s="13" t="s">
        <v>120</v>
      </c>
      <c r="E31" s="28" t="s">
        <v>62</v>
      </c>
      <c r="G31" s="13" t="s">
        <v>121</v>
      </c>
      <c r="I31" s="15" t="s">
        <v>122</v>
      </c>
      <c r="J31" s="13" t="s">
        <v>123</v>
      </c>
    </row>
    <row r="32" spans="1:10">
      <c r="A32" s="15">
        <v>13</v>
      </c>
      <c r="B32" s="13" t="s">
        <v>124</v>
      </c>
      <c r="C32" s="13" t="s">
        <v>45</v>
      </c>
      <c r="D32" s="13" t="s">
        <v>125</v>
      </c>
      <c r="E32" s="28" t="s">
        <v>106</v>
      </c>
      <c r="G32" s="13" t="s">
        <v>35</v>
      </c>
      <c r="I32" s="15" t="s">
        <v>126</v>
      </c>
      <c r="J32" s="13" t="s">
        <v>127</v>
      </c>
    </row>
    <row r="33" spans="1:10">
      <c r="A33" s="15">
        <v>14</v>
      </c>
      <c r="B33" s="13" t="s">
        <v>948</v>
      </c>
      <c r="C33" s="13" t="s">
        <v>45</v>
      </c>
      <c r="D33" s="13" t="s">
        <v>129</v>
      </c>
      <c r="E33" s="13" t="s">
        <v>47</v>
      </c>
      <c r="G33" s="18" t="s">
        <v>130</v>
      </c>
    </row>
    <row r="34" spans="1:10">
      <c r="A34" s="15">
        <v>15</v>
      </c>
      <c r="B34" s="13" t="s">
        <v>131</v>
      </c>
      <c r="C34" s="51" t="s">
        <v>51</v>
      </c>
      <c r="D34" s="13" t="s">
        <v>132</v>
      </c>
      <c r="E34" s="13" t="s">
        <v>53</v>
      </c>
      <c r="G34" s="13" t="s">
        <v>133</v>
      </c>
    </row>
    <row r="36" spans="1:10">
      <c r="A36" s="52" t="s">
        <v>21</v>
      </c>
      <c r="B36" s="14" t="s">
        <v>134</v>
      </c>
      <c r="C36" s="14" t="s">
        <v>5</v>
      </c>
      <c r="D36" s="14" t="s">
        <v>33</v>
      </c>
      <c r="E36" s="14" t="s">
        <v>34</v>
      </c>
    </row>
    <row r="37" spans="1:10">
      <c r="B37" s="13" t="s">
        <v>135</v>
      </c>
      <c r="C37" s="13" t="s">
        <v>9</v>
      </c>
      <c r="G37" s="52" t="s">
        <v>136</v>
      </c>
      <c r="I37" s="52" t="s">
        <v>137</v>
      </c>
      <c r="J37" s="52" t="s">
        <v>25</v>
      </c>
    </row>
    <row r="38" spans="1:10">
      <c r="B38" s="13" t="s">
        <v>138</v>
      </c>
      <c r="C38" s="13" t="s">
        <v>9</v>
      </c>
      <c r="G38" s="13" t="s">
        <v>139</v>
      </c>
      <c r="J38" s="13" t="s">
        <v>28</v>
      </c>
    </row>
    <row r="39" spans="1:10">
      <c r="B39" s="13" t="s">
        <v>140</v>
      </c>
      <c r="C39" s="13" t="s">
        <v>9</v>
      </c>
      <c r="G39" s="13" t="s">
        <v>141</v>
      </c>
      <c r="I39" s="50" t="s">
        <v>30</v>
      </c>
      <c r="J39" s="13" t="s">
        <v>142</v>
      </c>
    </row>
    <row r="40" spans="1:10">
      <c r="G40" s="13" t="s">
        <v>143</v>
      </c>
      <c r="I40" s="50" t="s">
        <v>36</v>
      </c>
      <c r="J40" s="13" t="s">
        <v>144</v>
      </c>
    </row>
    <row r="41" spans="1:10">
      <c r="A41" s="15" t="s">
        <v>145</v>
      </c>
      <c r="B41" s="13" t="s">
        <v>146</v>
      </c>
      <c r="C41" s="13" t="s">
        <v>56</v>
      </c>
      <c r="E41" s="28"/>
      <c r="G41" s="13" t="s">
        <v>147</v>
      </c>
    </row>
    <row r="42" spans="1:10">
      <c r="A42" s="15" t="s">
        <v>148</v>
      </c>
      <c r="B42" s="13" t="s">
        <v>149</v>
      </c>
      <c r="C42" s="13" t="s">
        <v>56</v>
      </c>
      <c r="D42" s="13" t="s">
        <v>150</v>
      </c>
      <c r="E42" s="13" t="s">
        <v>47</v>
      </c>
    </row>
    <row r="43" spans="1:10">
      <c r="A43" s="15" t="s">
        <v>151</v>
      </c>
      <c r="B43" s="13" t="s">
        <v>79</v>
      </c>
      <c r="C43" s="13" t="s">
        <v>56</v>
      </c>
      <c r="D43" s="16" t="s">
        <v>78</v>
      </c>
      <c r="E43" s="13" t="s">
        <v>47</v>
      </c>
    </row>
    <row r="44" spans="1:10">
      <c r="A44" s="15" t="s">
        <v>152</v>
      </c>
      <c r="B44" s="13" t="s">
        <v>153</v>
      </c>
      <c r="C44" s="13" t="s">
        <v>56</v>
      </c>
      <c r="D44" s="13" t="s">
        <v>103</v>
      </c>
      <c r="E44" s="13" t="s">
        <v>47</v>
      </c>
    </row>
    <row r="45" spans="1:10">
      <c r="A45" s="15" t="s">
        <v>154</v>
      </c>
      <c r="B45" s="13" t="s">
        <v>155</v>
      </c>
      <c r="C45" s="13" t="s">
        <v>56</v>
      </c>
      <c r="D45" s="13" t="s">
        <v>156</v>
      </c>
      <c r="E45" s="13" t="s">
        <v>47</v>
      </c>
      <c r="G45" s="52" t="s">
        <v>157</v>
      </c>
      <c r="I45" s="52" t="s">
        <v>158</v>
      </c>
      <c r="J45" s="52" t="s">
        <v>25</v>
      </c>
    </row>
    <row r="46" spans="1:10">
      <c r="A46" s="15" t="s">
        <v>159</v>
      </c>
      <c r="B46" s="13" t="s">
        <v>96</v>
      </c>
      <c r="C46" s="13" t="s">
        <v>56</v>
      </c>
      <c r="D46" s="13" t="s">
        <v>97</v>
      </c>
      <c r="E46" s="13" t="s">
        <v>47</v>
      </c>
      <c r="G46" s="13" t="s">
        <v>160</v>
      </c>
      <c r="J46" s="13" t="s">
        <v>28</v>
      </c>
    </row>
    <row r="47" spans="1:10">
      <c r="A47" s="15" t="s">
        <v>161</v>
      </c>
      <c r="B47" s="13" t="s">
        <v>92</v>
      </c>
      <c r="C47" s="13" t="s">
        <v>56</v>
      </c>
      <c r="D47" s="13" t="s">
        <v>93</v>
      </c>
      <c r="E47" s="13" t="s">
        <v>47</v>
      </c>
      <c r="G47" s="13" t="s">
        <v>162</v>
      </c>
      <c r="I47" s="15" t="s">
        <v>163</v>
      </c>
      <c r="J47" s="13" t="s">
        <v>164</v>
      </c>
    </row>
    <row r="48" spans="1:10">
      <c r="A48" s="15" t="s">
        <v>165</v>
      </c>
      <c r="B48" s="13" t="s">
        <v>114</v>
      </c>
      <c r="C48" s="13" t="s">
        <v>56</v>
      </c>
      <c r="D48" s="13" t="s">
        <v>115</v>
      </c>
      <c r="E48" s="28" t="s">
        <v>62</v>
      </c>
      <c r="G48" s="13" t="s">
        <v>35</v>
      </c>
      <c r="I48" s="15" t="s">
        <v>166</v>
      </c>
      <c r="J48" s="13" t="s">
        <v>167</v>
      </c>
    </row>
    <row r="49" spans="1:10">
      <c r="A49" s="15" t="s">
        <v>168</v>
      </c>
      <c r="B49" s="13" t="s">
        <v>169</v>
      </c>
      <c r="C49" s="13" t="s">
        <v>9</v>
      </c>
      <c r="G49" s="13" t="s">
        <v>170</v>
      </c>
    </row>
    <row r="50" spans="1:10">
      <c r="A50" s="15" t="s">
        <v>171</v>
      </c>
      <c r="B50" s="13" t="s">
        <v>172</v>
      </c>
      <c r="C50" s="13" t="s">
        <v>173</v>
      </c>
      <c r="D50" s="13" t="s">
        <v>174</v>
      </c>
      <c r="E50" s="28" t="s">
        <v>175</v>
      </c>
    </row>
    <row r="51" spans="1:10">
      <c r="A51" s="15" t="s">
        <v>176</v>
      </c>
      <c r="B51" s="15"/>
      <c r="C51" s="13" t="s">
        <v>177</v>
      </c>
      <c r="D51" s="13" t="s">
        <v>178</v>
      </c>
    </row>
    <row r="52" spans="1:10">
      <c r="G52" s="52" t="s">
        <v>100</v>
      </c>
      <c r="I52" s="52" t="s">
        <v>179</v>
      </c>
      <c r="J52" s="52" t="s">
        <v>25</v>
      </c>
    </row>
    <row r="53" spans="1:10">
      <c r="A53" s="52" t="s">
        <v>21</v>
      </c>
      <c r="B53" s="14" t="s">
        <v>18</v>
      </c>
      <c r="C53" s="14" t="s">
        <v>5</v>
      </c>
      <c r="D53" s="14" t="s">
        <v>33</v>
      </c>
      <c r="E53" s="14" t="s">
        <v>34</v>
      </c>
      <c r="G53" s="13" t="s">
        <v>180</v>
      </c>
      <c r="J53" s="13" t="s">
        <v>181</v>
      </c>
    </row>
    <row r="54" spans="1:10">
      <c r="B54" s="13" t="s">
        <v>135</v>
      </c>
      <c r="C54" s="13" t="s">
        <v>9</v>
      </c>
      <c r="G54" s="13" t="s">
        <v>29</v>
      </c>
      <c r="I54" s="15" t="s">
        <v>182</v>
      </c>
      <c r="J54" s="13" t="s">
        <v>183</v>
      </c>
    </row>
    <row r="55" spans="1:10">
      <c r="B55" s="13" t="s">
        <v>184</v>
      </c>
      <c r="C55" s="13" t="s">
        <v>9</v>
      </c>
      <c r="G55" s="69" t="s">
        <v>35</v>
      </c>
      <c r="I55" s="15" t="s">
        <v>185</v>
      </c>
      <c r="J55" s="13" t="s">
        <v>186</v>
      </c>
    </row>
    <row r="56" spans="1:10">
      <c r="G56" s="13" t="s">
        <v>187</v>
      </c>
    </row>
    <row r="57" spans="1:10">
      <c r="A57" s="15">
        <v>1</v>
      </c>
      <c r="B57" s="13" t="s">
        <v>146</v>
      </c>
      <c r="C57" s="13" t="s">
        <v>56</v>
      </c>
    </row>
    <row r="58" spans="1:10">
      <c r="A58" s="15">
        <v>2</v>
      </c>
      <c r="B58" s="13" t="s">
        <v>188</v>
      </c>
      <c r="C58" s="13" t="s">
        <v>56</v>
      </c>
      <c r="D58" s="13" t="s">
        <v>189</v>
      </c>
      <c r="E58" s="13" t="s">
        <v>47</v>
      </c>
      <c r="G58" s="52" t="s">
        <v>131</v>
      </c>
      <c r="I58" s="52" t="s">
        <v>190</v>
      </c>
      <c r="J58" s="52" t="s">
        <v>25</v>
      </c>
    </row>
    <row r="59" spans="1:10">
      <c r="A59" s="15">
        <v>3</v>
      </c>
      <c r="B59" s="13" t="s">
        <v>191</v>
      </c>
      <c r="C59" s="3" t="s">
        <v>51</v>
      </c>
      <c r="D59" s="13" t="s">
        <v>192</v>
      </c>
      <c r="E59" s="13" t="s">
        <v>53</v>
      </c>
      <c r="G59" s="18" t="s">
        <v>193</v>
      </c>
      <c r="I59" s="15" t="s">
        <v>194</v>
      </c>
      <c r="J59" s="13" t="s">
        <v>195</v>
      </c>
    </row>
    <row r="60" spans="1:10">
      <c r="A60" s="15">
        <v>4</v>
      </c>
      <c r="B60" s="13" t="s">
        <v>196</v>
      </c>
      <c r="C60" s="51"/>
      <c r="D60" s="13" t="s">
        <v>197</v>
      </c>
      <c r="E60" s="13" t="s">
        <v>47</v>
      </c>
      <c r="I60" s="15" t="s">
        <v>198</v>
      </c>
      <c r="J60" s="13" t="s">
        <v>199</v>
      </c>
    </row>
    <row r="61" spans="1:10">
      <c r="A61" s="15">
        <v>5</v>
      </c>
      <c r="B61" s="13" t="s">
        <v>200</v>
      </c>
      <c r="G61" s="13" t="s">
        <v>201</v>
      </c>
    </row>
    <row r="62" spans="1:10">
      <c r="G62" s="13" t="s">
        <v>202</v>
      </c>
    </row>
    <row r="63" spans="1:10">
      <c r="G63" s="13" t="s">
        <v>203</v>
      </c>
    </row>
    <row r="64" spans="1:10">
      <c r="G64" s="18" t="s">
        <v>204</v>
      </c>
    </row>
    <row r="65" spans="7:10">
      <c r="G65" s="13" t="s">
        <v>205</v>
      </c>
    </row>
    <row r="68" spans="7:10">
      <c r="G68" s="18" t="s">
        <v>206</v>
      </c>
    </row>
    <row r="69" spans="7:10">
      <c r="G69" s="13" t="s">
        <v>207</v>
      </c>
    </row>
    <row r="72" spans="7:10">
      <c r="G72" s="52" t="s">
        <v>191</v>
      </c>
      <c r="I72" s="52" t="s">
        <v>208</v>
      </c>
      <c r="J72" s="52" t="s">
        <v>25</v>
      </c>
    </row>
    <row r="73" spans="7:10">
      <c r="G73" s="13" t="s">
        <v>209</v>
      </c>
      <c r="J73" s="13" t="s">
        <v>28</v>
      </c>
    </row>
    <row r="74" spans="7:10">
      <c r="G74" s="13" t="s">
        <v>210</v>
      </c>
      <c r="I74" s="50" t="s">
        <v>211</v>
      </c>
      <c r="J74" s="13" t="s">
        <v>212</v>
      </c>
    </row>
    <row r="75" spans="7:10">
      <c r="G75" s="13" t="s">
        <v>203</v>
      </c>
      <c r="I75" s="50" t="s">
        <v>213</v>
      </c>
      <c r="J75" s="13" t="s">
        <v>214</v>
      </c>
    </row>
  </sheetData>
  <hyperlinks>
    <hyperlink ref="A1" location="หน้าหลัก!A26" display="Back" xr:uid="{22674C9B-0CBE-4074-BA53-A6603CF808D8}"/>
    <hyperlink ref="C20" location="ปุ่มเคลียร์!G13" display="Dropdownlist" xr:uid="{3F8A3E0D-5E8E-4B18-BC8E-2AEAC21411AA}"/>
    <hyperlink ref="C21" location="ปุ่มเคลียร์!G19" display="Dropdownlist" xr:uid="{A39C3970-6E4A-42D0-AABD-41180CB67347}"/>
    <hyperlink ref="C22" location="ปุ่มเคลียร์!G26" display="Dropdownlist" xr:uid="{E291D979-5446-4381-B9A8-D1B818E59D8B}"/>
    <hyperlink ref="C23" location="ปุ่มเคลียร์!G36" display="Dropdownlist" xr:uid="{833A78FB-CBAC-4F15-A687-A69A1354EBB8}"/>
    <hyperlink ref="C26" location="ปุ่มเคลียร์!G44" display="Dropdownlist" xr:uid="{664D0B23-1C22-482B-AA27-4FEDCE99FE3F}"/>
    <hyperlink ref="C27" location="ปุ่มเคลียร์!G51" display="Dropdownlist" xr:uid="{5A0D6489-4102-434F-96E5-DA770FC6C942}"/>
    <hyperlink ref="C34" location="ปุ่มเคลียร์!G57" display="Dropdownlist" xr:uid="{0A39C21C-9FD2-4205-93A1-9ED77A9AB092}"/>
    <hyperlink ref="C59" location="ปุ่มเคลียร์!G71" display="Dropdownlist" xr:uid="{026148E9-9743-448B-A270-D422FBFD9B65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D2A17-F608-44A5-9D5F-AD1C3991309E}">
  <sheetPr>
    <tabColor rgb="FF00B0F0"/>
  </sheetPr>
  <dimension ref="A1:L112"/>
  <sheetViews>
    <sheetView zoomScale="70" zoomScaleNormal="70" workbookViewId="0">
      <selection activeCell="I19" sqref="I19"/>
    </sheetView>
  </sheetViews>
  <sheetFormatPr defaultColWidth="8.6328125" defaultRowHeight="13"/>
  <cols>
    <col min="1" max="1" width="5.7265625" style="13" customWidth="1"/>
    <col min="2" max="2" width="57.36328125" style="13" customWidth="1"/>
    <col min="3" max="3" width="20.90625" style="13" bestFit="1" customWidth="1"/>
    <col min="4" max="4" width="32.1796875" style="13" bestFit="1" customWidth="1"/>
    <col min="5" max="5" width="25.81640625" style="13" bestFit="1" customWidth="1"/>
    <col min="6" max="6" width="11.453125" style="13" customWidth="1"/>
    <col min="7" max="7" width="14.36328125" style="13" customWidth="1"/>
    <col min="8" max="8" width="16.36328125" style="13" bestFit="1" customWidth="1"/>
    <col min="9" max="9" width="40.90625" style="13" bestFit="1" customWidth="1"/>
    <col min="10" max="10" width="10.26953125" style="15" customWidth="1"/>
    <col min="11" max="11" width="7.6328125" style="13" customWidth="1"/>
    <col min="12" max="12" width="46.36328125" style="13" customWidth="1"/>
    <col min="13" max="16384" width="8.6328125" style="13"/>
  </cols>
  <sheetData>
    <row r="1" spans="1:12">
      <c r="A1" s="12" t="s">
        <v>20</v>
      </c>
    </row>
    <row r="2" spans="1:12">
      <c r="F2" s="27"/>
      <c r="G2" s="51"/>
    </row>
    <row r="8" spans="1:12" s="17" customFormat="1">
      <c r="F8" s="13"/>
      <c r="G8" s="13"/>
      <c r="H8" s="13"/>
      <c r="J8" s="15"/>
      <c r="K8" s="13"/>
      <c r="L8" s="16"/>
    </row>
    <row r="9" spans="1:12">
      <c r="L9" s="16"/>
    </row>
    <row r="11" spans="1:12">
      <c r="L11" s="16"/>
    </row>
    <row r="12" spans="1:12" s="17" customFormat="1">
      <c r="F12" s="13"/>
      <c r="G12" s="13"/>
      <c r="H12" s="13"/>
      <c r="J12" s="15"/>
      <c r="K12" s="13"/>
      <c r="L12" s="16"/>
    </row>
    <row r="13" spans="1:12" s="17" customFormat="1">
      <c r="F13" s="13"/>
      <c r="G13" s="13"/>
      <c r="H13" s="13"/>
      <c r="J13" s="15"/>
      <c r="K13" s="13"/>
      <c r="L13" s="16"/>
    </row>
    <row r="14" spans="1:12" s="17" customFormat="1">
      <c r="F14" s="13"/>
      <c r="G14" s="13"/>
      <c r="H14" s="13"/>
      <c r="J14" s="15"/>
      <c r="K14" s="13"/>
      <c r="L14" s="16"/>
    </row>
    <row r="15" spans="1:12" s="17" customFormat="1">
      <c r="F15" s="13"/>
      <c r="G15" s="13"/>
      <c r="H15" s="13"/>
      <c r="J15" s="15"/>
      <c r="K15" s="13"/>
      <c r="L15" s="16"/>
    </row>
    <row r="16" spans="1:12" s="17" customFormat="1">
      <c r="F16" s="13"/>
      <c r="G16" s="13"/>
      <c r="H16" s="13"/>
      <c r="J16" s="15"/>
      <c r="K16" s="13"/>
      <c r="L16" s="16"/>
    </row>
    <row r="17" spans="1:12" s="17" customFormat="1">
      <c r="F17" s="13"/>
      <c r="G17" s="13"/>
      <c r="H17" s="13"/>
      <c r="J17" s="15"/>
      <c r="K17" s="13"/>
      <c r="L17" s="16"/>
    </row>
    <row r="18" spans="1:12" s="17" customFormat="1">
      <c r="F18" s="13"/>
      <c r="G18" s="13"/>
      <c r="H18" s="13"/>
      <c r="J18" s="15"/>
      <c r="K18" s="13"/>
      <c r="L18" s="16"/>
    </row>
    <row r="19" spans="1:12" s="17" customFormat="1">
      <c r="F19" s="13"/>
      <c r="G19" s="13"/>
      <c r="H19" s="13"/>
      <c r="J19" s="15"/>
      <c r="K19" s="13"/>
      <c r="L19" s="16"/>
    </row>
    <row r="20" spans="1:12" s="17" customFormat="1">
      <c r="F20" s="13"/>
      <c r="G20" s="13"/>
      <c r="H20" s="13"/>
      <c r="J20" s="15"/>
      <c r="K20" s="13"/>
      <c r="L20" s="16"/>
    </row>
    <row r="21" spans="1:12" s="17" customFormat="1">
      <c r="F21" s="13"/>
      <c r="G21" s="13"/>
      <c r="H21" s="13"/>
      <c r="J21" s="15"/>
      <c r="K21" s="13"/>
      <c r="L21" s="16"/>
    </row>
    <row r="22" spans="1:12" s="17" customFormat="1">
      <c r="F22" s="13"/>
      <c r="G22" s="13"/>
      <c r="H22" s="13"/>
      <c r="J22" s="15"/>
      <c r="K22" s="13"/>
      <c r="L22" s="16"/>
    </row>
    <row r="23" spans="1:12" s="17" customFormat="1">
      <c r="F23" s="13"/>
      <c r="G23" s="13"/>
      <c r="H23" s="13"/>
      <c r="J23" s="15"/>
      <c r="K23" s="13"/>
      <c r="L23" s="16"/>
    </row>
    <row r="24" spans="1:12" s="17" customFormat="1">
      <c r="F24" s="13"/>
      <c r="G24" s="13"/>
      <c r="H24" s="13"/>
      <c r="J24" s="15"/>
      <c r="K24" s="13"/>
      <c r="L24" s="16"/>
    </row>
    <row r="25" spans="1:12" s="17" customFormat="1">
      <c r="F25" s="13"/>
      <c r="G25" s="13"/>
      <c r="H25" s="13"/>
      <c r="J25" s="15"/>
      <c r="K25" s="13"/>
      <c r="L25" s="16"/>
    </row>
    <row r="26" spans="1:12" s="17" customFormat="1">
      <c r="F26" s="13"/>
      <c r="G26" s="13"/>
      <c r="H26" s="13"/>
      <c r="J26" s="15"/>
      <c r="K26" s="13"/>
      <c r="L26" s="16"/>
    </row>
    <row r="27" spans="1:12" s="17" customFormat="1">
      <c r="F27" s="13"/>
      <c r="G27" s="13"/>
      <c r="H27" s="13"/>
      <c r="J27" s="15"/>
      <c r="K27" s="13"/>
      <c r="L27" s="16"/>
    </row>
    <row r="28" spans="1:12" s="17" customFormat="1">
      <c r="F28" s="13"/>
      <c r="G28" s="13"/>
      <c r="H28" s="13"/>
      <c r="J28" s="15"/>
      <c r="K28" s="13"/>
      <c r="L28" s="16"/>
    </row>
    <row r="29" spans="1:12" s="17" customFormat="1">
      <c r="F29" s="13"/>
      <c r="G29" s="13"/>
      <c r="H29" s="13"/>
      <c r="J29" s="15"/>
      <c r="K29" s="13"/>
      <c r="L29" s="16"/>
    </row>
    <row r="30" spans="1:12" s="17" customFormat="1">
      <c r="F30" s="13"/>
      <c r="G30" s="13"/>
      <c r="H30" s="13"/>
      <c r="J30" s="15"/>
      <c r="K30" s="13"/>
      <c r="L30" s="16"/>
    </row>
    <row r="31" spans="1:12" s="17" customFormat="1">
      <c r="B31" s="236" t="s">
        <v>1007</v>
      </c>
      <c r="F31" s="13"/>
      <c r="G31" s="13"/>
      <c r="H31" s="13"/>
      <c r="J31" s="15"/>
      <c r="K31" s="13"/>
      <c r="L31" s="16"/>
    </row>
    <row r="32" spans="1:12">
      <c r="A32" s="237" t="s">
        <v>146</v>
      </c>
      <c r="B32" s="237" t="s">
        <v>21</v>
      </c>
      <c r="C32" s="14" t="s">
        <v>5</v>
      </c>
      <c r="D32" s="237" t="s">
        <v>999</v>
      </c>
      <c r="E32" s="238" t="s">
        <v>1000</v>
      </c>
      <c r="F32" s="237" t="s">
        <v>797</v>
      </c>
      <c r="G32" s="237" t="s">
        <v>217</v>
      </c>
      <c r="H32" s="237" t="s">
        <v>966</v>
      </c>
      <c r="I32" s="237" t="s">
        <v>7</v>
      </c>
      <c r="J32" s="206"/>
      <c r="K32" s="206"/>
      <c r="L32" s="206"/>
    </row>
    <row r="33" spans="1:12" ht="14.5">
      <c r="A33" s="15">
        <v>1</v>
      </c>
      <c r="B33" s="16" t="s">
        <v>947</v>
      </c>
      <c r="C33" s="36" t="s">
        <v>951</v>
      </c>
      <c r="D33" s="50" t="s">
        <v>218</v>
      </c>
      <c r="F33" s="13" t="s">
        <v>224</v>
      </c>
      <c r="G33" s="16" t="s">
        <v>950</v>
      </c>
      <c r="H33" s="16" t="s">
        <v>950</v>
      </c>
      <c r="I33" s="80" t="s">
        <v>221</v>
      </c>
    </row>
    <row r="34" spans="1:12" ht="13.5" customHeight="1">
      <c r="B34" s="16"/>
      <c r="C34" s="60"/>
      <c r="D34" s="16"/>
      <c r="F34" s="16"/>
      <c r="G34" s="16"/>
      <c r="H34" s="16"/>
      <c r="I34" s="80" t="s">
        <v>953</v>
      </c>
      <c r="K34" s="51"/>
    </row>
    <row r="35" spans="1:12" ht="13.5" customHeight="1">
      <c r="I35" s="209" t="s">
        <v>222</v>
      </c>
      <c r="K35" s="51"/>
      <c r="L35" s="51"/>
    </row>
    <row r="36" spans="1:12" ht="13.5" customHeight="1">
      <c r="I36" s="209" t="s">
        <v>952</v>
      </c>
      <c r="L36" s="51"/>
    </row>
    <row r="38" spans="1:12">
      <c r="A38" s="15"/>
      <c r="B38" s="236" t="s">
        <v>1015</v>
      </c>
    </row>
    <row r="39" spans="1:12">
      <c r="A39" s="237" t="s">
        <v>146</v>
      </c>
      <c r="B39" s="237" t="s">
        <v>21</v>
      </c>
      <c r="C39" s="14" t="s">
        <v>5</v>
      </c>
      <c r="D39" s="237" t="s">
        <v>999</v>
      </c>
      <c r="E39" s="238" t="s">
        <v>1000</v>
      </c>
      <c r="F39" s="237" t="s">
        <v>797</v>
      </c>
      <c r="G39" s="237" t="s">
        <v>217</v>
      </c>
      <c r="H39" s="237" t="s">
        <v>966</v>
      </c>
      <c r="I39" s="237" t="s">
        <v>7</v>
      </c>
    </row>
    <row r="40" spans="1:12" s="82" customFormat="1">
      <c r="A40" s="15">
        <v>2</v>
      </c>
      <c r="B40" s="13" t="s">
        <v>50</v>
      </c>
      <c r="C40" s="13" t="s">
        <v>45</v>
      </c>
      <c r="D40" s="50" t="s">
        <v>494</v>
      </c>
      <c r="E40" s="82" t="s">
        <v>995</v>
      </c>
      <c r="F40" s="13" t="s">
        <v>224</v>
      </c>
      <c r="G40" s="13" t="s">
        <v>513</v>
      </c>
      <c r="H40" s="13" t="s">
        <v>994</v>
      </c>
      <c r="I40" s="16" t="s">
        <v>223</v>
      </c>
      <c r="J40" s="206"/>
    </row>
    <row r="41" spans="1:12">
      <c r="A41" s="15">
        <v>3</v>
      </c>
      <c r="B41" s="13" t="s">
        <v>55</v>
      </c>
      <c r="C41" s="13" t="s">
        <v>45</v>
      </c>
      <c r="D41" s="50" t="s">
        <v>218</v>
      </c>
      <c r="F41" s="13" t="s">
        <v>224</v>
      </c>
      <c r="G41" s="13" t="s">
        <v>533</v>
      </c>
      <c r="H41" s="17" t="s">
        <v>997</v>
      </c>
    </row>
    <row r="42" spans="1:12">
      <c r="A42" s="15">
        <v>4</v>
      </c>
      <c r="B42" s="13" t="s">
        <v>225</v>
      </c>
      <c r="C42" s="13" t="s">
        <v>45</v>
      </c>
      <c r="D42" s="50" t="s">
        <v>218</v>
      </c>
      <c r="F42" s="13" t="s">
        <v>224</v>
      </c>
      <c r="G42" s="13" t="s">
        <v>552</v>
      </c>
      <c r="H42" s="13" t="s">
        <v>61</v>
      </c>
    </row>
    <row r="43" spans="1:12">
      <c r="A43" s="15">
        <v>5</v>
      </c>
      <c r="B43" s="13" t="s">
        <v>954</v>
      </c>
      <c r="C43" s="13" t="s">
        <v>45</v>
      </c>
      <c r="D43" s="50" t="s">
        <v>218</v>
      </c>
      <c r="F43" s="13" t="s">
        <v>224</v>
      </c>
      <c r="G43" s="13" t="s">
        <v>555</v>
      </c>
      <c r="H43" s="13" t="s">
        <v>65</v>
      </c>
      <c r="I43" s="13" t="s">
        <v>226</v>
      </c>
    </row>
    <row r="44" spans="1:12">
      <c r="A44" s="15">
        <v>6</v>
      </c>
      <c r="B44" s="13" t="s">
        <v>69</v>
      </c>
      <c r="C44" s="13" t="s">
        <v>45</v>
      </c>
      <c r="D44" s="50" t="s">
        <v>218</v>
      </c>
      <c r="F44" s="13" t="s">
        <v>224</v>
      </c>
      <c r="G44" s="16" t="s">
        <v>557</v>
      </c>
      <c r="H44" s="16" t="s">
        <v>70</v>
      </c>
      <c r="I44" s="13" t="s">
        <v>227</v>
      </c>
    </row>
    <row r="47" spans="1:12">
      <c r="B47" s="236" t="s">
        <v>1011</v>
      </c>
    </row>
    <row r="48" spans="1:12">
      <c r="A48" s="237" t="s">
        <v>146</v>
      </c>
      <c r="B48" s="237" t="s">
        <v>21</v>
      </c>
      <c r="C48" s="237" t="s">
        <v>5</v>
      </c>
      <c r="D48" s="237" t="s">
        <v>999</v>
      </c>
      <c r="E48" s="238" t="s">
        <v>1000</v>
      </c>
      <c r="F48" s="237" t="s">
        <v>797</v>
      </c>
      <c r="G48" s="237" t="s">
        <v>217</v>
      </c>
      <c r="H48" s="237" t="s">
        <v>966</v>
      </c>
      <c r="I48" s="237" t="s">
        <v>7</v>
      </c>
    </row>
    <row r="49" spans="1:10" ht="14.5">
      <c r="A49" s="241">
        <v>7</v>
      </c>
      <c r="B49" s="226" t="s">
        <v>146</v>
      </c>
      <c r="C49" s="226" t="s">
        <v>1003</v>
      </c>
      <c r="D49" s="226"/>
      <c r="E49" s="226"/>
      <c r="F49" s="226"/>
      <c r="G49" s="226"/>
      <c r="H49" s="226" t="s">
        <v>1004</v>
      </c>
      <c r="I49" s="240" t="s">
        <v>1005</v>
      </c>
    </row>
    <row r="50" spans="1:10" ht="14.5">
      <c r="A50" s="241">
        <v>8</v>
      </c>
      <c r="B50" s="226" t="s">
        <v>1008</v>
      </c>
      <c r="C50" s="226" t="s">
        <v>1003</v>
      </c>
      <c r="D50" s="226"/>
      <c r="E50" s="226"/>
      <c r="F50" s="13" t="s">
        <v>219</v>
      </c>
      <c r="G50" s="226" t="s">
        <v>1034</v>
      </c>
      <c r="H50" s="226" t="s">
        <v>1034</v>
      </c>
      <c r="I50" s="226"/>
    </row>
    <row r="51" spans="1:10">
      <c r="A51" s="239">
        <v>9</v>
      </c>
      <c r="B51" s="226" t="s">
        <v>79</v>
      </c>
      <c r="C51" s="226" t="s">
        <v>1006</v>
      </c>
      <c r="D51" s="226" t="s">
        <v>437</v>
      </c>
      <c r="E51" s="226" t="s">
        <v>1038</v>
      </c>
      <c r="F51" s="13" t="s">
        <v>219</v>
      </c>
      <c r="G51" s="226" t="s">
        <v>78</v>
      </c>
      <c r="H51" s="226" t="s">
        <v>1037</v>
      </c>
      <c r="I51" s="226"/>
    </row>
    <row r="52" spans="1:10" ht="14.5">
      <c r="A52" s="241">
        <v>10</v>
      </c>
      <c r="B52" s="226" t="s">
        <v>82</v>
      </c>
      <c r="C52" s="226" t="s">
        <v>1006</v>
      </c>
      <c r="D52" s="226" t="s">
        <v>439</v>
      </c>
      <c r="E52" s="226" t="s">
        <v>995</v>
      </c>
      <c r="F52" s="13" t="s">
        <v>219</v>
      </c>
      <c r="G52" s="226" t="s">
        <v>103</v>
      </c>
      <c r="H52" s="226" t="s">
        <v>1036</v>
      </c>
      <c r="I52" s="226"/>
    </row>
    <row r="53" spans="1:10" ht="14.5">
      <c r="A53" s="241">
        <v>11</v>
      </c>
      <c r="B53" s="226" t="s">
        <v>87</v>
      </c>
      <c r="C53" s="226" t="s">
        <v>1003</v>
      </c>
      <c r="D53" s="242" t="s">
        <v>443</v>
      </c>
      <c r="E53" s="242" t="s">
        <v>995</v>
      </c>
      <c r="F53" s="13" t="s">
        <v>219</v>
      </c>
      <c r="G53" s="242" t="s">
        <v>441</v>
      </c>
      <c r="H53" s="226" t="s">
        <v>1035</v>
      </c>
      <c r="I53" s="242"/>
    </row>
    <row r="54" spans="1:10" s="82" customFormat="1">
      <c r="A54" s="243">
        <v>12</v>
      </c>
      <c r="B54" s="244" t="s">
        <v>96</v>
      </c>
      <c r="C54" s="244" t="s">
        <v>1006</v>
      </c>
      <c r="D54" s="244"/>
      <c r="E54" s="244"/>
      <c r="F54" s="13" t="s">
        <v>219</v>
      </c>
      <c r="G54" s="244" t="s">
        <v>448</v>
      </c>
      <c r="H54" s="244" t="s">
        <v>448</v>
      </c>
      <c r="I54" s="244"/>
      <c r="J54" s="206"/>
    </row>
    <row r="55" spans="1:10" s="82" customFormat="1" ht="14.5">
      <c r="A55" s="245">
        <v>13</v>
      </c>
      <c r="B55" s="244" t="s">
        <v>92</v>
      </c>
      <c r="C55" s="244" t="s">
        <v>1006</v>
      </c>
      <c r="D55" s="244"/>
      <c r="E55" s="244"/>
      <c r="F55" s="13" t="s">
        <v>219</v>
      </c>
      <c r="G55" s="244" t="s">
        <v>445</v>
      </c>
      <c r="H55" s="244" t="s">
        <v>445</v>
      </c>
      <c r="I55" s="244"/>
      <c r="J55" s="206"/>
    </row>
    <row r="56" spans="1:10">
      <c r="A56" s="67">
        <v>14</v>
      </c>
      <c r="B56" s="13" t="s">
        <v>114</v>
      </c>
      <c r="C56" s="13" t="s">
        <v>553</v>
      </c>
      <c r="F56" s="13" t="s">
        <v>219</v>
      </c>
      <c r="G56" s="13" t="s">
        <v>498</v>
      </c>
      <c r="H56" s="13" t="s">
        <v>498</v>
      </c>
    </row>
    <row r="57" spans="1:10">
      <c r="A57" s="67">
        <v>15</v>
      </c>
      <c r="B57" s="13" t="s">
        <v>1009</v>
      </c>
      <c r="C57" s="13" t="s">
        <v>1001</v>
      </c>
      <c r="I57" s="240" t="s">
        <v>1002</v>
      </c>
    </row>
    <row r="63" spans="1:10" ht="14.5">
      <c r="A63"/>
      <c r="B63" s="210" t="s">
        <v>956</v>
      </c>
      <c r="C63" s="30"/>
      <c r="D63"/>
      <c r="E63"/>
    </row>
    <row r="64" spans="1:10" ht="14.5">
      <c r="A64" s="211" t="s">
        <v>146</v>
      </c>
      <c r="B64" s="212" t="s">
        <v>957</v>
      </c>
      <c r="C64" s="212" t="s">
        <v>1012</v>
      </c>
      <c r="D64" s="212" t="s">
        <v>7</v>
      </c>
      <c r="E64" s="212" t="s">
        <v>882</v>
      </c>
    </row>
    <row r="65" spans="1:5" ht="14.5">
      <c r="A65" s="230"/>
      <c r="B65" s="227"/>
      <c r="C65" s="227"/>
      <c r="D65" s="227"/>
      <c r="E65" s="227"/>
    </row>
    <row r="66" spans="1:5" ht="14.5">
      <c r="A66" s="230">
        <v>1</v>
      </c>
      <c r="B66" s="18" t="s">
        <v>230</v>
      </c>
      <c r="C66" s="214" t="s">
        <v>182</v>
      </c>
      <c r="D66" s="213" t="s">
        <v>229</v>
      </c>
      <c r="E66" s="232" t="s">
        <v>30</v>
      </c>
    </row>
    <row r="67" spans="1:5" ht="14.5">
      <c r="A67">
        <v>2</v>
      </c>
      <c r="B67" s="18" t="s">
        <v>231</v>
      </c>
      <c r="C67" s="214" t="s">
        <v>961</v>
      </c>
      <c r="D67" s="213" t="s">
        <v>229</v>
      </c>
      <c r="E67" s="231" t="s">
        <v>30</v>
      </c>
    </row>
    <row r="68" spans="1:5" ht="14.5">
      <c r="A68"/>
      <c r="B68" s="18"/>
      <c r="C68" s="213"/>
      <c r="D68" s="213"/>
      <c r="E68" s="231"/>
    </row>
    <row r="69" spans="1:5" ht="14.5">
      <c r="A69">
        <v>3</v>
      </c>
      <c r="B69" s="213" t="s">
        <v>971</v>
      </c>
      <c r="C69" s="214" t="s">
        <v>831</v>
      </c>
      <c r="D69" s="215" t="s">
        <v>1014</v>
      </c>
      <c r="E69" s="213"/>
    </row>
    <row r="70" spans="1:5" ht="14.5">
      <c r="A70"/>
      <c r="B70"/>
      <c r="C70"/>
      <c r="D70"/>
      <c r="E70"/>
    </row>
    <row r="71" spans="1:5" ht="14.5">
      <c r="A71"/>
      <c r="B71"/>
      <c r="C71"/>
      <c r="D71"/>
      <c r="E71"/>
    </row>
    <row r="72" spans="1:5" ht="18.5">
      <c r="A72" s="216"/>
      <c r="B72" s="217" t="s">
        <v>1015</v>
      </c>
      <c r="C72"/>
      <c r="D72"/>
      <c r="E72"/>
    </row>
    <row r="73" spans="1:5" ht="14.5">
      <c r="A73"/>
      <c r="B73" t="s">
        <v>973</v>
      </c>
      <c r="C73"/>
      <c r="D73"/>
      <c r="E73"/>
    </row>
    <row r="74" spans="1:5" ht="14.5">
      <c r="A74"/>
      <c r="B74" t="s">
        <v>985</v>
      </c>
      <c r="C74"/>
      <c r="D74"/>
      <c r="E74"/>
    </row>
    <row r="75" spans="1:5" ht="14.5">
      <c r="A75"/>
      <c r="B75" t="s">
        <v>974</v>
      </c>
      <c r="C75"/>
      <c r="D75"/>
      <c r="E75"/>
    </row>
    <row r="76" spans="1:5" ht="14.5">
      <c r="A76"/>
      <c r="B76" t="s">
        <v>983</v>
      </c>
      <c r="C76"/>
      <c r="D76"/>
      <c r="E76"/>
    </row>
    <row r="77" spans="1:5" ht="14.5">
      <c r="A77"/>
      <c r="B77" t="s">
        <v>975</v>
      </c>
      <c r="C77"/>
      <c r="D77"/>
      <c r="E77"/>
    </row>
    <row r="78" spans="1:5" ht="14.5">
      <c r="A78"/>
      <c r="B78" t="s">
        <v>976</v>
      </c>
      <c r="C78" s="233"/>
      <c r="D78"/>
      <c r="E78" s="125"/>
    </row>
    <row r="79" spans="1:5" ht="14.5">
      <c r="A79"/>
      <c r="B79" t="s">
        <v>977</v>
      </c>
      <c r="C79" s="233"/>
      <c r="D79" s="125"/>
      <c r="E79" s="125"/>
    </row>
    <row r="80" spans="1:5" ht="14.5">
      <c r="A80"/>
      <c r="B80" t="s">
        <v>978</v>
      </c>
      <c r="C80" s="233"/>
      <c r="D80" s="125"/>
      <c r="E80" s="125"/>
    </row>
    <row r="81" spans="1:10" ht="14.5">
      <c r="A81"/>
      <c r="B81" t="s">
        <v>982</v>
      </c>
      <c r="C81" s="233"/>
      <c r="D81" s="125"/>
      <c r="E81" s="125"/>
    </row>
    <row r="82" spans="1:10" ht="14.5">
      <c r="A82"/>
      <c r="B82" t="s">
        <v>1017</v>
      </c>
      <c r="C82" s="233"/>
      <c r="D82" s="125"/>
      <c r="E82" s="125"/>
    </row>
    <row r="83" spans="1:10" ht="14.5">
      <c r="A83"/>
      <c r="B83" s="218" t="s">
        <v>984</v>
      </c>
      <c r="C83" s="235" t="s">
        <v>991</v>
      </c>
      <c r="D83" s="218"/>
      <c r="E83" s="218"/>
    </row>
    <row r="84" spans="1:10" ht="14.5">
      <c r="A84"/>
      <c r="B84" s="218" t="s">
        <v>1013</v>
      </c>
      <c r="C84" s="235" t="s">
        <v>831</v>
      </c>
      <c r="D84" s="218"/>
      <c r="E84" s="218"/>
    </row>
    <row r="85" spans="1:10" s="82" customFormat="1" ht="14.5">
      <c r="A85" s="125"/>
      <c r="B85" s="125"/>
      <c r="C85" s="233"/>
      <c r="D85" s="125"/>
      <c r="E85" s="125"/>
      <c r="J85" s="206"/>
    </row>
    <row r="86" spans="1:10" s="82" customFormat="1" ht="14.5">
      <c r="A86" s="125"/>
      <c r="B86" s="125"/>
      <c r="C86" s="233"/>
      <c r="D86" s="125"/>
      <c r="E86" s="125"/>
      <c r="J86" s="206"/>
    </row>
    <row r="87" spans="1:10" s="82" customFormat="1" ht="14.5">
      <c r="A87" s="125"/>
      <c r="B87" s="125"/>
      <c r="C87" s="233"/>
      <c r="D87" s="125"/>
      <c r="E87" s="125"/>
      <c r="J87" s="206"/>
    </row>
    <row r="88" spans="1:10" s="82" customFormat="1" ht="14.5">
      <c r="A88" s="125"/>
      <c r="B88" s="247" t="s">
        <v>1011</v>
      </c>
      <c r="C88" s="233"/>
      <c r="D88" s="125"/>
      <c r="E88" s="125"/>
      <c r="J88" s="206"/>
    </row>
    <row r="89" spans="1:10" s="82" customFormat="1" ht="14.5">
      <c r="A89" s="125"/>
      <c r="B89" s="246" t="s">
        <v>1016</v>
      </c>
      <c r="C89" s="234"/>
      <c r="D89" s="224"/>
      <c r="E89" s="125"/>
      <c r="J89" s="206"/>
    </row>
    <row r="90" spans="1:10">
      <c r="B90" s="13" t="s">
        <v>1039</v>
      </c>
    </row>
    <row r="91" spans="1:10">
      <c r="B91" s="13" t="s">
        <v>1040</v>
      </c>
    </row>
    <row r="92" spans="1:10">
      <c r="B92" s="13" t="s">
        <v>1018</v>
      </c>
    </row>
    <row r="93" spans="1:10">
      <c r="B93" s="13" t="s">
        <v>1019</v>
      </c>
    </row>
    <row r="94" spans="1:10">
      <c r="B94" s="13" t="s">
        <v>1020</v>
      </c>
    </row>
    <row r="95" spans="1:10">
      <c r="B95" s="13" t="s">
        <v>1021</v>
      </c>
    </row>
    <row r="96" spans="1:10">
      <c r="B96" s="13" t="s">
        <v>1022</v>
      </c>
    </row>
    <row r="97" spans="2:5">
      <c r="B97" s="13" t="s">
        <v>1023</v>
      </c>
    </row>
    <row r="98" spans="2:5">
      <c r="B98" s="13" t="s">
        <v>1024</v>
      </c>
    </row>
    <row r="99" spans="2:5">
      <c r="B99" s="13" t="s">
        <v>1025</v>
      </c>
    </row>
    <row r="100" spans="2:5">
      <c r="B100" s="13" t="s">
        <v>1026</v>
      </c>
    </row>
    <row r="101" spans="2:5">
      <c r="B101" s="13" t="s">
        <v>977</v>
      </c>
    </row>
    <row r="102" spans="2:5">
      <c r="B102" s="13" t="s">
        <v>978</v>
      </c>
    </row>
    <row r="103" spans="2:5">
      <c r="B103" s="13" t="s">
        <v>982</v>
      </c>
    </row>
    <row r="104" spans="2:5">
      <c r="B104" s="13" t="s">
        <v>1027</v>
      </c>
    </row>
    <row r="105" spans="2:5">
      <c r="B105" s="13" t="s">
        <v>1028</v>
      </c>
    </row>
    <row r="106" spans="2:5">
      <c r="B106" s="13" t="s">
        <v>1029</v>
      </c>
    </row>
    <row r="107" spans="2:5">
      <c r="B107" s="13" t="s">
        <v>1030</v>
      </c>
    </row>
    <row r="108" spans="2:5">
      <c r="B108" s="13" t="s">
        <v>1031</v>
      </c>
    </row>
    <row r="109" spans="2:5">
      <c r="B109" s="13" t="s">
        <v>1032</v>
      </c>
    </row>
    <row r="110" spans="2:5">
      <c r="B110" s="13" t="s">
        <v>1033</v>
      </c>
    </row>
    <row r="111" spans="2:5" ht="14.5">
      <c r="B111" s="218" t="s">
        <v>984</v>
      </c>
      <c r="C111" s="235" t="s">
        <v>991</v>
      </c>
      <c r="D111" s="18"/>
      <c r="E111" s="18"/>
    </row>
    <row r="112" spans="2:5" ht="14.5">
      <c r="B112" s="218" t="s">
        <v>1013</v>
      </c>
      <c r="C112" s="235" t="s">
        <v>831</v>
      </c>
      <c r="D112" s="18"/>
      <c r="E112" s="18"/>
    </row>
  </sheetData>
  <hyperlinks>
    <hyperlink ref="A1" location="หน้าหลัก!F26" display="Back" xr:uid="{4C3F1187-1E60-430B-8842-3E0B7FF0DA34}"/>
    <hyperlink ref="C33" location="Lookup!B28" display="Lookup" xr:uid="{38A4F00D-3A99-4D42-9B49-22331C9F6C56}"/>
    <hyperlink ref="D69" location="'UI ค้นหา'!C14" display="input ส่วนเงื่อนไขค้นหา" xr:uid="{48923A9F-9D08-40B0-8948-36585196D52F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8EE06-D636-4C5A-A6CC-74A76FF57FD0}">
  <sheetPr>
    <tabColor rgb="FFFF0000"/>
  </sheetPr>
  <dimension ref="A1:R256"/>
  <sheetViews>
    <sheetView tabSelected="1" topLeftCell="A224" zoomScaleNormal="100" workbookViewId="0">
      <selection activeCell="H14" sqref="H14"/>
    </sheetView>
  </sheetViews>
  <sheetFormatPr defaultColWidth="8.6328125" defaultRowHeight="13"/>
  <cols>
    <col min="1" max="1" width="6.36328125" style="13" customWidth="1"/>
    <col min="2" max="2" width="19.08984375" style="13" customWidth="1"/>
    <col min="3" max="3" width="14.08984375" style="13" customWidth="1"/>
    <col min="4" max="4" width="10.7265625" style="13" customWidth="1"/>
    <col min="5" max="5" width="11.90625" style="13" customWidth="1"/>
    <col min="6" max="7" width="12.36328125" style="13" customWidth="1"/>
    <col min="8" max="8" width="27.453125" style="13" customWidth="1"/>
    <col min="9" max="9" width="2.26953125" style="13" customWidth="1"/>
    <col min="10" max="10" width="14.453125" style="15" customWidth="1"/>
    <col min="11" max="11" width="10.26953125" style="13" customWidth="1"/>
    <col min="12" max="12" width="36.90625" style="13" customWidth="1"/>
    <col min="13" max="16384" width="8.6328125" style="13"/>
  </cols>
  <sheetData>
    <row r="1" spans="1:13">
      <c r="A1" s="7" t="s">
        <v>20</v>
      </c>
    </row>
    <row r="2" spans="1:13">
      <c r="I2" s="15"/>
      <c r="M2" s="15"/>
    </row>
    <row r="3" spans="1:13">
      <c r="I3" s="15"/>
      <c r="J3" s="52" t="s">
        <v>238</v>
      </c>
      <c r="K3" s="52" t="s">
        <v>239</v>
      </c>
      <c r="L3" s="52" t="s">
        <v>7</v>
      </c>
      <c r="M3" s="15"/>
    </row>
    <row r="4" spans="1:13">
      <c r="J4" s="15" t="s">
        <v>135</v>
      </c>
      <c r="L4" s="20" t="s">
        <v>240</v>
      </c>
    </row>
    <row r="5" spans="1:13">
      <c r="L5" s="13" t="s">
        <v>241</v>
      </c>
    </row>
    <row r="7" spans="1:13">
      <c r="J7" s="15" t="s">
        <v>138</v>
      </c>
      <c r="L7" s="13" t="s">
        <v>242</v>
      </c>
    </row>
    <row r="8" spans="1:13">
      <c r="L8" s="19"/>
    </row>
    <row r="9" spans="1:13">
      <c r="J9" s="15" t="s">
        <v>243</v>
      </c>
      <c r="K9" s="72" t="s">
        <v>243</v>
      </c>
      <c r="L9" s="19" t="s">
        <v>244</v>
      </c>
    </row>
    <row r="13" spans="1:13">
      <c r="J13" s="87" t="s">
        <v>812</v>
      </c>
      <c r="K13" s="80"/>
      <c r="L13" s="80"/>
    </row>
    <row r="14" spans="1:13">
      <c r="J14" s="112" t="s">
        <v>858</v>
      </c>
      <c r="K14" s="80"/>
      <c r="L14" s="80"/>
    </row>
    <row r="25" spans="1:12">
      <c r="J25" s="16"/>
      <c r="K25" s="16"/>
      <c r="L25" s="16"/>
    </row>
    <row r="26" spans="1:12">
      <c r="A26" s="52" t="s">
        <v>21</v>
      </c>
      <c r="B26" s="14" t="s">
        <v>215</v>
      </c>
      <c r="C26" s="14" t="s">
        <v>5</v>
      </c>
      <c r="D26" s="14" t="s">
        <v>245</v>
      </c>
      <c r="E26" s="14" t="s">
        <v>216</v>
      </c>
      <c r="F26" s="14" t="s">
        <v>217</v>
      </c>
      <c r="G26" s="14" t="s">
        <v>33</v>
      </c>
      <c r="H26" s="14" t="s">
        <v>7</v>
      </c>
    </row>
    <row r="27" spans="1:12">
      <c r="A27" s="15">
        <v>1</v>
      </c>
      <c r="B27" s="13" t="s">
        <v>75</v>
      </c>
      <c r="C27" s="13" t="s">
        <v>51</v>
      </c>
      <c r="D27" s="59" t="s">
        <v>218</v>
      </c>
      <c r="E27" s="13" t="s">
        <v>219</v>
      </c>
      <c r="F27" s="13" t="s">
        <v>59</v>
      </c>
      <c r="G27" s="13" t="s">
        <v>76</v>
      </c>
    </row>
    <row r="28" spans="1:12" s="16" customFormat="1">
      <c r="A28" s="15">
        <v>2</v>
      </c>
      <c r="B28" s="13" t="s">
        <v>79</v>
      </c>
      <c r="C28" s="13" t="s">
        <v>51</v>
      </c>
      <c r="D28" s="59" t="s">
        <v>218</v>
      </c>
      <c r="E28" s="13" t="s">
        <v>219</v>
      </c>
      <c r="F28" s="13" t="s">
        <v>78</v>
      </c>
      <c r="G28" s="13" t="s">
        <v>80</v>
      </c>
      <c r="H28" s="13"/>
      <c r="J28" s="15"/>
      <c r="K28" s="13"/>
      <c r="L28" s="13"/>
    </row>
    <row r="29" spans="1:12">
      <c r="A29" s="15">
        <v>3</v>
      </c>
      <c r="B29" s="13" t="s">
        <v>82</v>
      </c>
      <c r="C29" s="13" t="s">
        <v>51</v>
      </c>
      <c r="D29" s="59" t="s">
        <v>218</v>
      </c>
      <c r="E29" s="13" t="s">
        <v>219</v>
      </c>
      <c r="F29" s="13" t="s">
        <v>103</v>
      </c>
      <c r="G29" s="13" t="s">
        <v>83</v>
      </c>
    </row>
    <row r="30" spans="1:12">
      <c r="A30" s="15">
        <v>4</v>
      </c>
      <c r="B30" s="13" t="s">
        <v>87</v>
      </c>
      <c r="C30" s="13" t="s">
        <v>51</v>
      </c>
      <c r="D30" s="59" t="s">
        <v>218</v>
      </c>
      <c r="E30" s="13" t="s">
        <v>219</v>
      </c>
      <c r="F30" s="13" t="s">
        <v>156</v>
      </c>
      <c r="G30" s="13" t="s">
        <v>88</v>
      </c>
    </row>
    <row r="31" spans="1:12">
      <c r="A31" s="15">
        <v>5</v>
      </c>
      <c r="B31" s="13" t="s">
        <v>92</v>
      </c>
      <c r="C31" s="13" t="s">
        <v>45</v>
      </c>
      <c r="D31" s="59" t="s">
        <v>218</v>
      </c>
      <c r="E31" s="13" t="s">
        <v>219</v>
      </c>
      <c r="F31" s="13" t="s">
        <v>93</v>
      </c>
      <c r="G31" s="13" t="s">
        <v>93</v>
      </c>
    </row>
    <row r="32" spans="1:12">
      <c r="A32" s="15">
        <v>6</v>
      </c>
      <c r="B32" s="13" t="s">
        <v>96</v>
      </c>
      <c r="C32" s="13" t="s">
        <v>45</v>
      </c>
      <c r="D32" s="59" t="s">
        <v>218</v>
      </c>
      <c r="E32" s="13" t="s">
        <v>219</v>
      </c>
      <c r="F32" s="13" t="s">
        <v>97</v>
      </c>
      <c r="G32" s="13" t="s">
        <v>97</v>
      </c>
    </row>
    <row r="33" spans="1:12">
      <c r="A33" s="15">
        <v>7</v>
      </c>
      <c r="B33" s="13" t="s">
        <v>98</v>
      </c>
      <c r="C33" s="13" t="s">
        <v>51</v>
      </c>
      <c r="D33" s="59" t="s">
        <v>218</v>
      </c>
      <c r="E33" s="13" t="s">
        <v>219</v>
      </c>
      <c r="F33" s="13" t="s">
        <v>158</v>
      </c>
      <c r="G33" s="13" t="s">
        <v>99</v>
      </c>
    </row>
    <row r="34" spans="1:12">
      <c r="A34" s="15">
        <v>8</v>
      </c>
      <c r="B34" s="13" t="s">
        <v>100</v>
      </c>
      <c r="C34" s="13" t="s">
        <v>51</v>
      </c>
      <c r="D34" s="59" t="s">
        <v>218</v>
      </c>
      <c r="E34" s="13" t="s">
        <v>219</v>
      </c>
      <c r="F34" s="13" t="s">
        <v>179</v>
      </c>
      <c r="G34" s="13" t="s">
        <v>101</v>
      </c>
    </row>
    <row r="35" spans="1:12">
      <c r="A35" s="15">
        <v>9</v>
      </c>
      <c r="B35" s="13" t="s">
        <v>104</v>
      </c>
      <c r="C35" s="13" t="s">
        <v>45</v>
      </c>
      <c r="D35" s="59" t="s">
        <v>218</v>
      </c>
      <c r="E35" s="13" t="s">
        <v>219</v>
      </c>
      <c r="F35" s="13" t="s">
        <v>105</v>
      </c>
      <c r="G35" s="13" t="s">
        <v>105</v>
      </c>
      <c r="H35" s="28" t="s">
        <v>106</v>
      </c>
    </row>
    <row r="36" spans="1:12">
      <c r="A36" s="15">
        <v>10</v>
      </c>
      <c r="B36" s="13" t="s">
        <v>110</v>
      </c>
      <c r="C36" s="13" t="s">
        <v>45</v>
      </c>
      <c r="D36" s="59" t="s">
        <v>218</v>
      </c>
      <c r="E36" s="13" t="s">
        <v>219</v>
      </c>
      <c r="F36" s="13" t="s">
        <v>111</v>
      </c>
      <c r="G36" s="13" t="s">
        <v>111</v>
      </c>
      <c r="H36" s="28" t="s">
        <v>106</v>
      </c>
    </row>
    <row r="37" spans="1:12">
      <c r="A37" s="15">
        <v>11</v>
      </c>
      <c r="B37" s="13" t="s">
        <v>114</v>
      </c>
      <c r="C37" s="13" t="s">
        <v>45</v>
      </c>
      <c r="D37" s="59" t="s">
        <v>218</v>
      </c>
      <c r="E37" s="13" t="s">
        <v>219</v>
      </c>
      <c r="F37" s="13" t="s">
        <v>115</v>
      </c>
      <c r="G37" s="13" t="s">
        <v>115</v>
      </c>
      <c r="H37" s="28" t="s">
        <v>62</v>
      </c>
    </row>
    <row r="38" spans="1:12">
      <c r="A38" s="15">
        <v>12</v>
      </c>
      <c r="B38" s="13" t="s">
        <v>119</v>
      </c>
      <c r="C38" s="13" t="s">
        <v>45</v>
      </c>
      <c r="D38" s="59" t="s">
        <v>218</v>
      </c>
      <c r="E38" s="13" t="s">
        <v>219</v>
      </c>
      <c r="F38" s="13" t="s">
        <v>120</v>
      </c>
      <c r="G38" s="13" t="s">
        <v>120</v>
      </c>
      <c r="H38" s="28" t="s">
        <v>62</v>
      </c>
    </row>
    <row r="39" spans="1:12">
      <c r="A39" s="15">
        <v>13</v>
      </c>
      <c r="B39" s="13" t="s">
        <v>124</v>
      </c>
      <c r="C39" s="13" t="s">
        <v>45</v>
      </c>
      <c r="D39" s="59" t="s">
        <v>218</v>
      </c>
      <c r="E39" s="13" t="s">
        <v>219</v>
      </c>
      <c r="F39" s="13" t="s">
        <v>125</v>
      </c>
      <c r="G39" s="13" t="s">
        <v>125</v>
      </c>
      <c r="H39" s="28" t="s">
        <v>106</v>
      </c>
    </row>
    <row r="40" spans="1:12">
      <c r="A40" s="15">
        <v>14</v>
      </c>
      <c r="B40" s="13" t="s">
        <v>128</v>
      </c>
      <c r="C40" s="13" t="s">
        <v>45</v>
      </c>
      <c r="D40" s="59" t="s">
        <v>218</v>
      </c>
      <c r="E40" s="13" t="s">
        <v>219</v>
      </c>
      <c r="F40" s="143" t="s">
        <v>129</v>
      </c>
      <c r="G40" s="143" t="s">
        <v>129</v>
      </c>
    </row>
    <row r="41" spans="1:12">
      <c r="A41" s="15">
        <v>15</v>
      </c>
      <c r="B41" s="13" t="s">
        <v>131</v>
      </c>
      <c r="C41" s="13" t="s">
        <v>51</v>
      </c>
      <c r="D41" s="59" t="s">
        <v>218</v>
      </c>
      <c r="E41" s="13" t="s">
        <v>219</v>
      </c>
      <c r="F41" s="13" t="s">
        <v>190</v>
      </c>
      <c r="G41" s="13" t="s">
        <v>132</v>
      </c>
    </row>
    <row r="42" spans="1:12">
      <c r="A42" s="15"/>
    </row>
    <row r="43" spans="1:12" ht="14.15" customHeight="1">
      <c r="A43" s="52" t="s">
        <v>21</v>
      </c>
      <c r="B43" s="14" t="s">
        <v>246</v>
      </c>
      <c r="C43" s="14" t="s">
        <v>5</v>
      </c>
      <c r="D43" s="14" t="s">
        <v>245</v>
      </c>
      <c r="E43" s="14" t="s">
        <v>216</v>
      </c>
      <c r="F43" s="14" t="s">
        <v>217</v>
      </c>
      <c r="G43" s="14" t="s">
        <v>33</v>
      </c>
      <c r="H43" s="14" t="s">
        <v>7</v>
      </c>
      <c r="J43" s="52" t="s">
        <v>247</v>
      </c>
      <c r="K43" s="52" t="s">
        <v>248</v>
      </c>
      <c r="L43" s="52" t="s">
        <v>7</v>
      </c>
    </row>
    <row r="44" spans="1:12" ht="13.5" customHeight="1">
      <c r="A44" s="15" t="s">
        <v>145</v>
      </c>
      <c r="B44" s="13" t="s">
        <v>146</v>
      </c>
      <c r="C44" s="13" t="s">
        <v>56</v>
      </c>
      <c r="D44" s="59"/>
      <c r="H44" s="28"/>
      <c r="J44" s="15" t="s">
        <v>249</v>
      </c>
      <c r="K44" s="7" t="s">
        <v>250</v>
      </c>
      <c r="L44" s="13" t="s">
        <v>251</v>
      </c>
    </row>
    <row r="45" spans="1:12">
      <c r="A45" s="15" t="s">
        <v>148</v>
      </c>
      <c r="B45" s="13" t="s">
        <v>149</v>
      </c>
      <c r="C45" s="13" t="s">
        <v>56</v>
      </c>
      <c r="D45" s="59" t="s">
        <v>218</v>
      </c>
      <c r="E45" s="13" t="s">
        <v>219</v>
      </c>
      <c r="F45" s="13" t="s">
        <v>150</v>
      </c>
      <c r="G45" s="13" t="s">
        <v>150</v>
      </c>
      <c r="J45" s="15" t="s">
        <v>252</v>
      </c>
      <c r="K45" s="7" t="s">
        <v>253</v>
      </c>
      <c r="L45" s="13" t="s">
        <v>254</v>
      </c>
    </row>
    <row r="46" spans="1:12">
      <c r="A46" s="15" t="s">
        <v>151</v>
      </c>
      <c r="B46" s="13" t="s">
        <v>79</v>
      </c>
      <c r="C46" s="13" t="s">
        <v>56</v>
      </c>
      <c r="D46" s="59" t="s">
        <v>218</v>
      </c>
      <c r="E46" s="13" t="s">
        <v>219</v>
      </c>
      <c r="F46" s="16" t="s">
        <v>78</v>
      </c>
      <c r="G46" s="16" t="s">
        <v>78</v>
      </c>
    </row>
    <row r="47" spans="1:12">
      <c r="A47" s="15" t="s">
        <v>152</v>
      </c>
      <c r="B47" s="13" t="s">
        <v>153</v>
      </c>
      <c r="C47" s="13" t="s">
        <v>56</v>
      </c>
      <c r="D47" s="59" t="s">
        <v>218</v>
      </c>
      <c r="E47" s="13" t="s">
        <v>219</v>
      </c>
      <c r="F47" s="13" t="s">
        <v>103</v>
      </c>
      <c r="G47" s="13" t="s">
        <v>103</v>
      </c>
      <c r="L47" s="20"/>
    </row>
    <row r="48" spans="1:12">
      <c r="A48" s="15" t="s">
        <v>154</v>
      </c>
      <c r="B48" s="13" t="s">
        <v>155</v>
      </c>
      <c r="C48" s="13" t="s">
        <v>56</v>
      </c>
      <c r="D48" s="59" t="s">
        <v>218</v>
      </c>
      <c r="E48" s="13" t="s">
        <v>219</v>
      </c>
      <c r="F48" s="13" t="s">
        <v>156</v>
      </c>
      <c r="G48" s="13" t="s">
        <v>156</v>
      </c>
      <c r="L48" s="20"/>
    </row>
    <row r="49" spans="1:12">
      <c r="A49" s="15" t="s">
        <v>159</v>
      </c>
      <c r="B49" s="13" t="s">
        <v>96</v>
      </c>
      <c r="C49" s="13" t="s">
        <v>56</v>
      </c>
      <c r="D49" s="59" t="s">
        <v>218</v>
      </c>
      <c r="E49" s="13" t="s">
        <v>219</v>
      </c>
      <c r="F49" s="13" t="s">
        <v>97</v>
      </c>
      <c r="G49" s="13" t="s">
        <v>97</v>
      </c>
    </row>
    <row r="50" spans="1:12">
      <c r="A50" s="15" t="s">
        <v>161</v>
      </c>
      <c r="B50" s="13" t="s">
        <v>92</v>
      </c>
      <c r="C50" s="13" t="s">
        <v>56</v>
      </c>
      <c r="D50" s="59" t="s">
        <v>218</v>
      </c>
      <c r="E50" s="13" t="s">
        <v>219</v>
      </c>
      <c r="F50" s="13" t="s">
        <v>93</v>
      </c>
      <c r="G50" s="13" t="s">
        <v>93</v>
      </c>
    </row>
    <row r="51" spans="1:12">
      <c r="A51" s="15" t="s">
        <v>165</v>
      </c>
      <c r="B51" s="13" t="s">
        <v>114</v>
      </c>
      <c r="C51" s="13" t="s">
        <v>56</v>
      </c>
      <c r="D51" s="59" t="s">
        <v>218</v>
      </c>
      <c r="E51" s="13" t="s">
        <v>219</v>
      </c>
      <c r="F51" s="13" t="s">
        <v>115</v>
      </c>
      <c r="G51" s="13" t="s">
        <v>115</v>
      </c>
      <c r="H51" s="28" t="s">
        <v>62</v>
      </c>
      <c r="J51" s="52" t="s">
        <v>228</v>
      </c>
      <c r="K51" s="181" t="s">
        <v>255</v>
      </c>
      <c r="L51" s="181"/>
    </row>
    <row r="52" spans="1:12">
      <c r="A52" s="15" t="s">
        <v>168</v>
      </c>
      <c r="B52" s="13" t="s">
        <v>169</v>
      </c>
      <c r="C52" s="13" t="s">
        <v>9</v>
      </c>
      <c r="H52" s="13" t="s">
        <v>256</v>
      </c>
      <c r="J52" s="18" t="s">
        <v>44</v>
      </c>
      <c r="K52" s="18" t="s">
        <v>233</v>
      </c>
      <c r="L52" s="18"/>
    </row>
    <row r="53" spans="1:12" ht="14.15" customHeight="1">
      <c r="A53" s="15" t="s">
        <v>171</v>
      </c>
      <c r="B53" s="13" t="s">
        <v>172</v>
      </c>
      <c r="C53" s="13" t="s">
        <v>173</v>
      </c>
      <c r="D53" s="59" t="s">
        <v>218</v>
      </c>
      <c r="E53" s="13" t="s">
        <v>219</v>
      </c>
      <c r="F53" s="13" t="s">
        <v>174</v>
      </c>
      <c r="G53" s="13" t="s">
        <v>174</v>
      </c>
      <c r="H53" s="28" t="s">
        <v>175</v>
      </c>
      <c r="J53" s="13"/>
    </row>
    <row r="54" spans="1:12" ht="26">
      <c r="A54" s="15" t="s">
        <v>176</v>
      </c>
      <c r="B54" s="15"/>
      <c r="C54" s="13" t="s">
        <v>177</v>
      </c>
      <c r="D54" s="50" t="s">
        <v>218</v>
      </c>
      <c r="E54" s="13" t="s">
        <v>219</v>
      </c>
      <c r="F54" s="13" t="s">
        <v>178</v>
      </c>
      <c r="G54" s="13" t="s">
        <v>178</v>
      </c>
      <c r="H54" s="79" t="s">
        <v>808</v>
      </c>
      <c r="J54" s="13"/>
      <c r="K54" s="13" t="s">
        <v>257</v>
      </c>
    </row>
    <row r="55" spans="1:12">
      <c r="D55" s="50"/>
      <c r="J55" s="18"/>
      <c r="K55" s="18" t="s">
        <v>258</v>
      </c>
      <c r="L55" s="18"/>
    </row>
    <row r="56" spans="1:12">
      <c r="J56" s="13"/>
      <c r="K56" s="13" t="s">
        <v>259</v>
      </c>
    </row>
    <row r="58" spans="1:12">
      <c r="J58" s="52" t="s">
        <v>228</v>
      </c>
      <c r="K58" s="181" t="s">
        <v>260</v>
      </c>
      <c r="L58" s="181"/>
    </row>
    <row r="59" spans="1:12">
      <c r="J59" s="18" t="s">
        <v>44</v>
      </c>
      <c r="K59" s="18" t="s">
        <v>233</v>
      </c>
      <c r="L59" s="18"/>
    </row>
    <row r="60" spans="1:12">
      <c r="B60" s="52" t="s">
        <v>22</v>
      </c>
      <c r="C60" s="52" t="s">
        <v>248</v>
      </c>
      <c r="D60" s="181" t="s">
        <v>7</v>
      </c>
      <c r="E60" s="181"/>
      <c r="F60" s="181"/>
      <c r="G60" s="181"/>
      <c r="H60" s="181"/>
      <c r="J60" s="18" t="s">
        <v>261</v>
      </c>
      <c r="K60" s="18" t="s">
        <v>262</v>
      </c>
      <c r="L60" s="18"/>
    </row>
    <row r="61" spans="1:12">
      <c r="B61" s="83" t="s">
        <v>263</v>
      </c>
      <c r="C61" s="84" t="s">
        <v>264</v>
      </c>
      <c r="D61" s="85" t="s">
        <v>265</v>
      </c>
      <c r="E61" s="85"/>
      <c r="F61" s="85"/>
      <c r="G61" s="85"/>
      <c r="H61" s="85"/>
      <c r="J61" s="13"/>
    </row>
    <row r="62" spans="1:12">
      <c r="B62" s="83"/>
      <c r="C62" s="84" t="s">
        <v>266</v>
      </c>
      <c r="D62" s="86" t="s">
        <v>267</v>
      </c>
      <c r="E62" s="85"/>
      <c r="F62" s="85"/>
      <c r="G62" s="85"/>
      <c r="H62" s="85"/>
      <c r="J62" s="13"/>
      <c r="K62" s="13" t="s">
        <v>257</v>
      </c>
    </row>
    <row r="63" spans="1:12">
      <c r="B63" s="15"/>
      <c r="J63" s="18"/>
      <c r="K63" s="18" t="s">
        <v>258</v>
      </c>
      <c r="L63" s="18"/>
    </row>
    <row r="64" spans="1:12">
      <c r="B64" s="15"/>
      <c r="D64" s="19" t="s">
        <v>809</v>
      </c>
      <c r="J64" s="18"/>
      <c r="K64" s="18" t="s">
        <v>270</v>
      </c>
      <c r="L64" s="18"/>
    </row>
    <row r="65" spans="1:11">
      <c r="B65" s="15"/>
      <c r="C65" s="12" t="s">
        <v>268</v>
      </c>
      <c r="D65" s="19" t="s">
        <v>269</v>
      </c>
      <c r="J65" s="13"/>
    </row>
    <row r="66" spans="1:11">
      <c r="B66" s="15"/>
      <c r="C66" s="12" t="s">
        <v>271</v>
      </c>
      <c r="D66" s="81" t="s">
        <v>810</v>
      </c>
      <c r="E66" s="80"/>
      <c r="F66" s="80"/>
      <c r="G66" s="80"/>
      <c r="H66" s="80"/>
      <c r="I66" s="80"/>
      <c r="J66" s="80"/>
      <c r="K66" s="82"/>
    </row>
    <row r="67" spans="1:11">
      <c r="B67" s="15"/>
      <c r="C67" s="12"/>
      <c r="D67" s="81" t="s">
        <v>811</v>
      </c>
      <c r="E67" s="80"/>
      <c r="F67" s="80"/>
      <c r="G67" s="80"/>
      <c r="H67" s="80"/>
      <c r="I67" s="80"/>
      <c r="J67" s="80"/>
      <c r="K67" s="82"/>
    </row>
    <row r="68" spans="1:11">
      <c r="B68" s="15"/>
      <c r="C68" s="12"/>
      <c r="J68" s="13"/>
      <c r="K68" s="82"/>
    </row>
    <row r="69" spans="1:11">
      <c r="B69" s="15"/>
    </row>
    <row r="70" spans="1:11" ht="14.15" customHeight="1">
      <c r="B70" s="15" t="s">
        <v>272</v>
      </c>
      <c r="C70" s="12" t="s">
        <v>273</v>
      </c>
      <c r="D70" s="19" t="s">
        <v>274</v>
      </c>
    </row>
    <row r="71" spans="1:11" ht="13.5" customHeight="1">
      <c r="B71" s="15"/>
      <c r="C71" s="12" t="s">
        <v>275</v>
      </c>
      <c r="D71" s="19" t="s">
        <v>276</v>
      </c>
    </row>
    <row r="74" spans="1:11">
      <c r="A74" s="15"/>
      <c r="B74" s="14" t="s">
        <v>228</v>
      </c>
      <c r="C74" s="181" t="s">
        <v>277</v>
      </c>
      <c r="D74" s="181"/>
      <c r="E74" s="181"/>
      <c r="F74" s="181"/>
      <c r="G74" s="181"/>
      <c r="H74" s="181"/>
    </row>
    <row r="75" spans="1:11">
      <c r="B75" s="18" t="s">
        <v>229</v>
      </c>
      <c r="C75" s="18" t="s">
        <v>230</v>
      </c>
      <c r="D75" s="18"/>
      <c r="E75" s="18"/>
      <c r="F75" s="18"/>
      <c r="G75" s="18"/>
      <c r="H75" s="18"/>
    </row>
    <row r="76" spans="1:11">
      <c r="B76" s="18" t="s">
        <v>229</v>
      </c>
      <c r="C76" s="18" t="s">
        <v>231</v>
      </c>
      <c r="D76" s="18"/>
      <c r="E76" s="18"/>
      <c r="F76" s="18"/>
      <c r="G76" s="18"/>
      <c r="H76" s="18"/>
    </row>
    <row r="77" spans="1:11">
      <c r="B77" s="29" t="s">
        <v>50</v>
      </c>
      <c r="C77" s="18" t="s">
        <v>278</v>
      </c>
      <c r="D77" s="18"/>
      <c r="E77" s="18"/>
      <c r="F77" s="18"/>
      <c r="G77" s="18"/>
      <c r="H77" s="18"/>
    </row>
    <row r="78" spans="1:11">
      <c r="C78" s="13" t="s">
        <v>279</v>
      </c>
    </row>
    <row r="80" spans="1:11">
      <c r="C80" s="13" t="s">
        <v>280</v>
      </c>
    </row>
    <row r="81" spans="2:10">
      <c r="C81" s="13" t="s">
        <v>281</v>
      </c>
    </row>
    <row r="82" spans="2:10">
      <c r="C82" s="13" t="s">
        <v>282</v>
      </c>
    </row>
    <row r="83" spans="2:10">
      <c r="C83" s="13" t="s">
        <v>283</v>
      </c>
    </row>
    <row r="84" spans="2:10">
      <c r="C84" s="13" t="s">
        <v>284</v>
      </c>
    </row>
    <row r="85" spans="2:10">
      <c r="C85" s="13" t="s">
        <v>285</v>
      </c>
    </row>
    <row r="86" spans="2:10">
      <c r="C86" s="13" t="s">
        <v>286</v>
      </c>
      <c r="J86" s="13"/>
    </row>
    <row r="87" spans="2:10">
      <c r="C87" s="13" t="s">
        <v>287</v>
      </c>
    </row>
    <row r="88" spans="2:10">
      <c r="B88" s="29"/>
      <c r="C88" s="18" t="s">
        <v>288</v>
      </c>
      <c r="D88" s="18"/>
      <c r="E88" s="18"/>
      <c r="F88" s="18"/>
      <c r="G88" s="18"/>
      <c r="H88" s="18"/>
    </row>
    <row r="89" spans="2:10">
      <c r="B89" s="18"/>
      <c r="C89" s="18" t="s">
        <v>289</v>
      </c>
      <c r="D89" s="18"/>
      <c r="E89" s="18"/>
      <c r="F89" s="18"/>
      <c r="G89" s="18"/>
      <c r="H89" s="18"/>
    </row>
    <row r="90" spans="2:10">
      <c r="C90" s="13" t="s">
        <v>290</v>
      </c>
    </row>
    <row r="91" spans="2:10">
      <c r="B91" s="29"/>
      <c r="C91" s="18" t="s">
        <v>291</v>
      </c>
      <c r="D91" s="18"/>
      <c r="E91" s="18"/>
      <c r="F91" s="18"/>
      <c r="G91" s="18"/>
      <c r="H91" s="18"/>
    </row>
    <row r="92" spans="2:10">
      <c r="B92" s="18"/>
      <c r="C92" s="18" t="s">
        <v>292</v>
      </c>
      <c r="D92" s="18"/>
      <c r="E92" s="18"/>
      <c r="F92" s="18"/>
      <c r="G92" s="18"/>
      <c r="H92" s="18"/>
    </row>
    <row r="94" spans="2:10">
      <c r="B94" s="14" t="s">
        <v>228</v>
      </c>
      <c r="C94" s="181" t="s">
        <v>266</v>
      </c>
      <c r="D94" s="181"/>
      <c r="E94" s="181"/>
      <c r="F94" s="181"/>
      <c r="G94" s="181"/>
      <c r="H94" s="181"/>
    </row>
    <row r="95" spans="2:10">
      <c r="B95" s="18" t="s">
        <v>229</v>
      </c>
      <c r="C95" s="18" t="s">
        <v>230</v>
      </c>
      <c r="D95" s="18"/>
      <c r="E95" s="18"/>
      <c r="F95" s="18"/>
      <c r="G95" s="18"/>
      <c r="H95" s="18"/>
    </row>
    <row r="96" spans="2:10">
      <c r="B96" s="18" t="s">
        <v>229</v>
      </c>
      <c r="C96" s="18" t="s">
        <v>231</v>
      </c>
      <c r="D96" s="18"/>
      <c r="E96" s="18"/>
      <c r="F96" s="18"/>
      <c r="G96" s="18"/>
      <c r="H96" s="18"/>
    </row>
    <row r="97" spans="2:8">
      <c r="B97" s="29" t="s">
        <v>50</v>
      </c>
      <c r="C97" s="18" t="s">
        <v>278</v>
      </c>
      <c r="D97" s="18"/>
      <c r="E97" s="18"/>
      <c r="F97" s="18"/>
      <c r="G97" s="18"/>
      <c r="H97" s="18"/>
    </row>
    <row r="98" spans="2:8">
      <c r="B98" s="18" t="s">
        <v>149</v>
      </c>
      <c r="C98" s="18" t="s">
        <v>293</v>
      </c>
      <c r="D98" s="18"/>
      <c r="E98" s="18"/>
      <c r="F98" s="18"/>
      <c r="G98" s="18"/>
      <c r="H98" s="18"/>
    </row>
    <row r="99" spans="2:8">
      <c r="B99" s="18"/>
      <c r="C99" s="18" t="s">
        <v>294</v>
      </c>
      <c r="D99" s="18"/>
      <c r="E99" s="18"/>
      <c r="F99" s="18"/>
      <c r="G99" s="18"/>
      <c r="H99" s="18"/>
    </row>
    <row r="100" spans="2:8">
      <c r="B100" s="18"/>
      <c r="C100" s="18" t="s">
        <v>288</v>
      </c>
      <c r="D100" s="18"/>
      <c r="E100" s="18"/>
      <c r="F100" s="18"/>
      <c r="G100" s="18"/>
      <c r="H100" s="18"/>
    </row>
    <row r="101" spans="2:8">
      <c r="B101" s="29"/>
      <c r="C101" s="18" t="s">
        <v>289</v>
      </c>
      <c r="D101" s="18"/>
      <c r="E101" s="18"/>
      <c r="F101" s="18"/>
      <c r="G101" s="18"/>
      <c r="H101" s="18"/>
    </row>
    <row r="102" spans="2:8">
      <c r="B102" s="18"/>
      <c r="C102" s="18" t="s">
        <v>295</v>
      </c>
      <c r="D102" s="18"/>
      <c r="E102" s="18"/>
      <c r="F102" s="18"/>
      <c r="G102" s="18"/>
      <c r="H102" s="18"/>
    </row>
    <row r="103" spans="2:8">
      <c r="B103" s="18"/>
      <c r="C103" s="18"/>
      <c r="D103" s="18"/>
      <c r="E103" s="18"/>
      <c r="F103" s="18"/>
      <c r="G103" s="18"/>
      <c r="H103" s="18"/>
    </row>
    <row r="104" spans="2:8">
      <c r="B104" s="18" t="s">
        <v>229</v>
      </c>
      <c r="C104" s="18" t="s">
        <v>296</v>
      </c>
      <c r="D104" s="18"/>
      <c r="E104" s="18"/>
      <c r="F104" s="18"/>
      <c r="G104" s="18"/>
      <c r="H104" s="18"/>
    </row>
    <row r="105" spans="2:8">
      <c r="B105" s="18" t="s">
        <v>229</v>
      </c>
      <c r="C105" s="18" t="s">
        <v>297</v>
      </c>
      <c r="D105" s="18"/>
      <c r="E105" s="18"/>
      <c r="F105" s="18"/>
      <c r="G105" s="18"/>
      <c r="H105" s="18"/>
    </row>
    <row r="106" spans="2:8">
      <c r="B106" s="18" t="s">
        <v>44</v>
      </c>
      <c r="C106" s="18" t="s">
        <v>233</v>
      </c>
      <c r="D106" s="18"/>
      <c r="E106" s="18"/>
      <c r="F106" s="18"/>
      <c r="G106" s="18"/>
      <c r="H106" s="18"/>
    </row>
    <row r="107" spans="2:8">
      <c r="B107" s="18" t="s">
        <v>232</v>
      </c>
      <c r="C107" s="18" t="s">
        <v>298</v>
      </c>
      <c r="D107" s="18"/>
      <c r="E107" s="18"/>
      <c r="F107" s="18"/>
      <c r="G107" s="18"/>
      <c r="H107" s="18"/>
    </row>
    <row r="108" spans="2:8">
      <c r="B108" s="18" t="s">
        <v>234</v>
      </c>
      <c r="C108" s="18" t="s">
        <v>107</v>
      </c>
      <c r="D108" s="18"/>
      <c r="E108" s="18"/>
      <c r="F108" s="18"/>
      <c r="G108" s="18"/>
      <c r="H108" s="18"/>
    </row>
    <row r="109" spans="2:8">
      <c r="B109" s="18" t="s">
        <v>299</v>
      </c>
      <c r="C109" s="18" t="s">
        <v>300</v>
      </c>
      <c r="D109" s="18"/>
      <c r="E109" s="18"/>
      <c r="F109" s="18"/>
      <c r="G109" s="18"/>
      <c r="H109" s="18"/>
    </row>
    <row r="110" spans="2:8">
      <c r="B110" s="18" t="s">
        <v>301</v>
      </c>
      <c r="C110" s="18" t="s">
        <v>302</v>
      </c>
      <c r="D110" s="18"/>
      <c r="E110" s="18"/>
      <c r="F110" s="18"/>
      <c r="G110" s="18"/>
      <c r="H110" s="18"/>
    </row>
    <row r="111" spans="2:8">
      <c r="B111" s="18" t="s">
        <v>303</v>
      </c>
      <c r="C111" s="18" t="s">
        <v>304</v>
      </c>
      <c r="D111" s="18"/>
      <c r="E111" s="18"/>
      <c r="F111" s="18"/>
      <c r="G111" s="18"/>
      <c r="H111" s="18"/>
    </row>
    <row r="112" spans="2:8">
      <c r="B112" s="18" t="s">
        <v>305</v>
      </c>
      <c r="C112" s="18" t="s">
        <v>306</v>
      </c>
      <c r="D112" s="18"/>
      <c r="E112" s="18"/>
      <c r="F112" s="18"/>
      <c r="G112" s="18"/>
      <c r="H112" s="18"/>
    </row>
    <row r="113" spans="2:8">
      <c r="B113" s="18" t="s">
        <v>307</v>
      </c>
      <c r="C113" s="18" t="s">
        <v>308</v>
      </c>
      <c r="D113" s="18"/>
      <c r="E113" s="18"/>
      <c r="F113" s="18"/>
      <c r="G113" s="18"/>
      <c r="H113" s="18"/>
    </row>
    <row r="114" spans="2:8">
      <c r="B114" s="18" t="s">
        <v>309</v>
      </c>
      <c r="C114" s="18" t="s">
        <v>310</v>
      </c>
      <c r="D114" s="18"/>
      <c r="E114" s="18"/>
      <c r="F114" s="18"/>
      <c r="G114" s="18"/>
      <c r="H114" s="18"/>
    </row>
    <row r="115" spans="2:8">
      <c r="B115" s="18" t="s">
        <v>311</v>
      </c>
      <c r="C115" s="18" t="s">
        <v>312</v>
      </c>
      <c r="D115" s="18"/>
      <c r="E115" s="18"/>
      <c r="F115" s="18"/>
      <c r="G115" s="18"/>
      <c r="H115" s="18"/>
    </row>
    <row r="116" spans="2:8">
      <c r="B116" s="18" t="s">
        <v>313</v>
      </c>
      <c r="C116" s="18" t="s">
        <v>314</v>
      </c>
      <c r="D116" s="18"/>
      <c r="E116" s="18"/>
      <c r="F116" s="18"/>
      <c r="G116" s="18"/>
      <c r="H116" s="18"/>
    </row>
    <row r="117" spans="2:8">
      <c r="B117" s="18" t="s">
        <v>315</v>
      </c>
      <c r="C117" s="18" t="s">
        <v>316</v>
      </c>
      <c r="D117" s="18"/>
      <c r="E117" s="18"/>
      <c r="F117" s="18"/>
      <c r="G117" s="18"/>
      <c r="H117" s="18"/>
    </row>
    <row r="118" spans="2:8">
      <c r="B118" s="18" t="s">
        <v>317</v>
      </c>
      <c r="C118" s="18" t="s">
        <v>318</v>
      </c>
      <c r="D118" s="18"/>
      <c r="E118" s="18"/>
      <c r="F118" s="18"/>
      <c r="G118" s="18"/>
      <c r="H118" s="18"/>
    </row>
    <row r="119" spans="2:8">
      <c r="B119" s="18" t="s">
        <v>319</v>
      </c>
      <c r="C119" s="18" t="s">
        <v>320</v>
      </c>
      <c r="D119" s="18"/>
      <c r="E119" s="18"/>
      <c r="F119" s="18"/>
      <c r="G119" s="18"/>
      <c r="H119" s="18"/>
    </row>
    <row r="120" spans="2:8">
      <c r="B120" s="18" t="s">
        <v>321</v>
      </c>
      <c r="C120" s="18" t="s">
        <v>322</v>
      </c>
      <c r="D120" s="18"/>
      <c r="E120" s="18"/>
      <c r="F120" s="18"/>
      <c r="G120" s="18"/>
      <c r="H120" s="18"/>
    </row>
    <row r="121" spans="2:8">
      <c r="B121" s="18" t="s">
        <v>323</v>
      </c>
      <c r="C121" s="18" t="s">
        <v>324</v>
      </c>
      <c r="D121" s="18"/>
      <c r="E121" s="18"/>
      <c r="F121" s="18"/>
      <c r="G121" s="18"/>
      <c r="H121" s="18"/>
    </row>
    <row r="122" spans="2:8">
      <c r="B122" s="29" t="s">
        <v>50</v>
      </c>
      <c r="C122" s="18" t="s">
        <v>235</v>
      </c>
      <c r="D122" s="18"/>
      <c r="E122" s="18"/>
      <c r="F122" s="18"/>
      <c r="G122" s="18"/>
      <c r="H122" s="18"/>
    </row>
    <row r="124" spans="2:8">
      <c r="C124" s="13" t="s">
        <v>325</v>
      </c>
    </row>
    <row r="125" spans="2:8">
      <c r="C125" s="13" t="s">
        <v>326</v>
      </c>
    </row>
    <row r="126" spans="2:8">
      <c r="C126" s="13" t="s">
        <v>327</v>
      </c>
    </row>
    <row r="127" spans="2:8">
      <c r="C127" s="13" t="s">
        <v>328</v>
      </c>
    </row>
    <row r="128" spans="2:8">
      <c r="C128" s="13" t="s">
        <v>329</v>
      </c>
    </row>
    <row r="129" spans="3:3">
      <c r="C129" s="13" t="s">
        <v>330</v>
      </c>
    </row>
    <row r="130" spans="3:3">
      <c r="C130" s="13" t="s">
        <v>331</v>
      </c>
    </row>
    <row r="131" spans="3:3">
      <c r="C131" s="13" t="s">
        <v>332</v>
      </c>
    </row>
    <row r="132" spans="3:3">
      <c r="C132" s="13" t="s">
        <v>333</v>
      </c>
    </row>
    <row r="133" spans="3:3">
      <c r="C133" s="13" t="s">
        <v>334</v>
      </c>
    </row>
    <row r="134" spans="3:3">
      <c r="C134" s="13" t="s">
        <v>335</v>
      </c>
    </row>
    <row r="135" spans="3:3">
      <c r="C135" s="13" t="s">
        <v>336</v>
      </c>
    </row>
    <row r="136" spans="3:3">
      <c r="C136" s="13" t="s">
        <v>337</v>
      </c>
    </row>
    <row r="137" spans="3:3">
      <c r="C137" s="13" t="s">
        <v>338</v>
      </c>
    </row>
    <row r="138" spans="3:3">
      <c r="C138" s="13" t="s">
        <v>339</v>
      </c>
    </row>
    <row r="139" spans="3:3">
      <c r="C139" s="13" t="s">
        <v>340</v>
      </c>
    </row>
    <row r="140" spans="3:3">
      <c r="C140" s="13" t="s">
        <v>341</v>
      </c>
    </row>
    <row r="141" spans="3:3">
      <c r="C141" s="13" t="s">
        <v>342</v>
      </c>
    </row>
    <row r="142" spans="3:3">
      <c r="C142" s="13" t="s">
        <v>343</v>
      </c>
    </row>
    <row r="143" spans="3:3">
      <c r="C143" s="13" t="s">
        <v>344</v>
      </c>
    </row>
    <row r="144" spans="3:3">
      <c r="C144" s="13" t="s">
        <v>345</v>
      </c>
    </row>
    <row r="145" spans="2:8">
      <c r="C145" s="13" t="s">
        <v>346</v>
      </c>
    </row>
    <row r="146" spans="2:8">
      <c r="C146" s="13" t="s">
        <v>347</v>
      </c>
    </row>
    <row r="147" spans="2:8">
      <c r="C147" s="13" t="s">
        <v>348</v>
      </c>
    </row>
    <row r="148" spans="2:8">
      <c r="C148" s="13" t="s">
        <v>349</v>
      </c>
    </row>
    <row r="149" spans="2:8">
      <c r="C149" s="13" t="s">
        <v>350</v>
      </c>
    </row>
    <row r="150" spans="2:8">
      <c r="C150" s="13" t="s">
        <v>351</v>
      </c>
    </row>
    <row r="151" spans="2:8">
      <c r="C151" s="13" t="s">
        <v>352</v>
      </c>
    </row>
    <row r="152" spans="2:8">
      <c r="B152" s="18" t="s">
        <v>44</v>
      </c>
      <c r="C152" s="18" t="s">
        <v>353</v>
      </c>
      <c r="D152" s="18"/>
      <c r="E152" s="18"/>
      <c r="F152" s="18"/>
      <c r="G152" s="18"/>
      <c r="H152" s="18"/>
    </row>
    <row r="153" spans="2:8">
      <c r="B153" s="18" t="s">
        <v>149</v>
      </c>
      <c r="C153" s="18" t="s">
        <v>354</v>
      </c>
      <c r="D153" s="18"/>
      <c r="E153" s="18"/>
      <c r="F153" s="18"/>
      <c r="G153" s="18"/>
      <c r="H153" s="18"/>
    </row>
    <row r="154" spans="2:8">
      <c r="B154" s="18"/>
      <c r="C154" s="18" t="s">
        <v>355</v>
      </c>
      <c r="D154" s="18"/>
      <c r="E154" s="18"/>
      <c r="F154" s="18"/>
      <c r="G154" s="18"/>
      <c r="H154" s="18"/>
    </row>
    <row r="155" spans="2:8">
      <c r="B155" s="18" t="s">
        <v>234</v>
      </c>
      <c r="C155" s="18" t="s">
        <v>356</v>
      </c>
      <c r="D155" s="18"/>
      <c r="E155" s="18"/>
      <c r="F155" s="18"/>
      <c r="G155" s="18"/>
      <c r="H155" s="18"/>
    </row>
    <row r="156" spans="2:8">
      <c r="B156" s="18" t="s">
        <v>299</v>
      </c>
      <c r="C156" s="18" t="s">
        <v>357</v>
      </c>
      <c r="D156" s="18"/>
      <c r="E156" s="18"/>
      <c r="F156" s="18"/>
      <c r="G156" s="18"/>
      <c r="H156" s="18"/>
    </row>
    <row r="157" spans="2:8">
      <c r="B157" s="18" t="s">
        <v>301</v>
      </c>
      <c r="C157" s="18" t="s">
        <v>358</v>
      </c>
      <c r="D157" s="18"/>
      <c r="E157" s="18"/>
      <c r="F157" s="18"/>
      <c r="G157" s="18"/>
      <c r="H157" s="18"/>
    </row>
    <row r="158" spans="2:8">
      <c r="B158" s="18" t="s">
        <v>303</v>
      </c>
      <c r="C158" s="18" t="s">
        <v>359</v>
      </c>
      <c r="D158" s="18"/>
      <c r="E158" s="18"/>
      <c r="F158" s="18"/>
      <c r="G158" s="18"/>
      <c r="H158" s="18"/>
    </row>
    <row r="159" spans="2:8">
      <c r="B159" s="18" t="s">
        <v>305</v>
      </c>
      <c r="C159" s="18" t="s">
        <v>360</v>
      </c>
      <c r="D159" s="18"/>
      <c r="E159" s="18"/>
      <c r="F159" s="18"/>
      <c r="G159" s="18"/>
      <c r="H159" s="18"/>
    </row>
    <row r="160" spans="2:8">
      <c r="B160" s="18" t="s">
        <v>307</v>
      </c>
      <c r="C160" s="18" t="s">
        <v>361</v>
      </c>
      <c r="D160" s="18"/>
      <c r="E160" s="18"/>
      <c r="F160" s="18"/>
      <c r="G160" s="18"/>
      <c r="H160" s="18"/>
    </row>
    <row r="161" spans="2:8">
      <c r="B161" s="18" t="s">
        <v>313</v>
      </c>
      <c r="C161" s="18" t="s">
        <v>362</v>
      </c>
      <c r="D161" s="18"/>
      <c r="E161" s="18"/>
      <c r="F161" s="18"/>
      <c r="G161" s="18"/>
      <c r="H161" s="18"/>
    </row>
    <row r="162" spans="2:8">
      <c r="B162" s="18" t="s">
        <v>311</v>
      </c>
      <c r="C162" s="18" t="s">
        <v>363</v>
      </c>
      <c r="D162" s="18"/>
      <c r="E162" s="18"/>
      <c r="F162" s="18"/>
      <c r="G162" s="18"/>
      <c r="H162" s="18"/>
    </row>
    <row r="163" spans="2:8">
      <c r="C163" s="13" t="s">
        <v>364</v>
      </c>
    </row>
    <row r="164" spans="2:8">
      <c r="C164" s="13" t="s">
        <v>365</v>
      </c>
    </row>
    <row r="165" spans="2:8">
      <c r="B165" s="18"/>
      <c r="C165" s="18" t="s">
        <v>366</v>
      </c>
      <c r="D165" s="18"/>
      <c r="E165" s="18"/>
      <c r="F165" s="18"/>
      <c r="G165" s="18"/>
      <c r="H165" s="18"/>
    </row>
    <row r="166" spans="2:8">
      <c r="B166" s="18"/>
      <c r="C166" s="18" t="s">
        <v>367</v>
      </c>
      <c r="D166" s="18"/>
      <c r="E166" s="18"/>
      <c r="F166" s="18"/>
      <c r="G166" s="18"/>
      <c r="H166" s="18"/>
    </row>
    <row r="167" spans="2:8">
      <c r="B167" s="18" t="s">
        <v>317</v>
      </c>
      <c r="C167" s="18" t="s">
        <v>368</v>
      </c>
      <c r="D167" s="18"/>
      <c r="E167" s="18"/>
      <c r="F167" s="18"/>
      <c r="G167" s="18"/>
      <c r="H167" s="18"/>
    </row>
    <row r="168" spans="2:8">
      <c r="B168" s="18" t="s">
        <v>319</v>
      </c>
      <c r="C168" s="18" t="s">
        <v>369</v>
      </c>
      <c r="D168" s="18"/>
      <c r="E168" s="18"/>
      <c r="F168" s="18"/>
      <c r="G168" s="18"/>
      <c r="H168" s="18"/>
    </row>
    <row r="169" spans="2:8">
      <c r="B169" s="18" t="s">
        <v>232</v>
      </c>
      <c r="C169" s="18" t="s">
        <v>370</v>
      </c>
      <c r="D169" s="18"/>
      <c r="E169" s="18"/>
      <c r="F169" s="18"/>
      <c r="G169" s="18"/>
      <c r="H169" s="18"/>
    </row>
    <row r="170" spans="2:8">
      <c r="B170" s="18" t="s">
        <v>309</v>
      </c>
      <c r="C170" s="18" t="s">
        <v>371</v>
      </c>
      <c r="D170" s="18"/>
      <c r="E170" s="18"/>
      <c r="F170" s="18"/>
      <c r="G170" s="18"/>
      <c r="H170" s="18"/>
    </row>
    <row r="171" spans="2:8">
      <c r="B171" s="18" t="s">
        <v>315</v>
      </c>
      <c r="C171" s="18" t="s">
        <v>372</v>
      </c>
      <c r="D171" s="18"/>
      <c r="E171" s="18"/>
      <c r="F171" s="18"/>
      <c r="G171" s="18"/>
      <c r="H171" s="18"/>
    </row>
    <row r="172" spans="2:8">
      <c r="B172" s="18" t="s">
        <v>323</v>
      </c>
      <c r="C172" s="18" t="s">
        <v>373</v>
      </c>
      <c r="D172" s="18"/>
      <c r="E172" s="18"/>
      <c r="F172" s="18"/>
      <c r="G172" s="18"/>
      <c r="H172" s="18"/>
    </row>
    <row r="173" spans="2:8">
      <c r="B173" s="69" t="s">
        <v>374</v>
      </c>
      <c r="C173" s="69" t="s">
        <v>375</v>
      </c>
      <c r="D173" s="69"/>
      <c r="E173" s="69"/>
      <c r="F173" s="69"/>
      <c r="G173" s="69"/>
      <c r="H173" s="69"/>
    </row>
    <row r="174" spans="2:8">
      <c r="B174" s="18" t="s">
        <v>321</v>
      </c>
      <c r="C174" s="18" t="s">
        <v>376</v>
      </c>
      <c r="D174" s="18"/>
      <c r="E174" s="18"/>
      <c r="F174" s="18"/>
      <c r="G174" s="18"/>
      <c r="H174" s="18"/>
    </row>
    <row r="175" spans="2:8">
      <c r="B175" s="29" t="s">
        <v>50</v>
      </c>
      <c r="C175" s="18" t="s">
        <v>377</v>
      </c>
      <c r="D175" s="18"/>
      <c r="E175" s="18"/>
      <c r="F175" s="18"/>
      <c r="G175" s="18"/>
      <c r="H175" s="18"/>
    </row>
    <row r="176" spans="2:8">
      <c r="B176" s="29"/>
      <c r="C176" s="18" t="s">
        <v>365</v>
      </c>
      <c r="D176" s="18"/>
      <c r="E176" s="18"/>
      <c r="F176" s="18"/>
      <c r="G176" s="18"/>
      <c r="H176" s="18"/>
    </row>
    <row r="177" spans="2:8">
      <c r="C177" s="13" t="s">
        <v>351</v>
      </c>
    </row>
    <row r="179" spans="2:8">
      <c r="B179" s="14" t="s">
        <v>228</v>
      </c>
      <c r="C179" s="181" t="s">
        <v>268</v>
      </c>
      <c r="D179" s="181"/>
      <c r="E179" s="181"/>
      <c r="F179" s="181"/>
      <c r="G179" s="181"/>
      <c r="H179" s="181"/>
    </row>
    <row r="180" spans="2:8">
      <c r="B180" s="18" t="s">
        <v>44</v>
      </c>
      <c r="C180" s="18" t="s">
        <v>233</v>
      </c>
      <c r="D180" s="18"/>
      <c r="E180" s="18"/>
      <c r="F180" s="18"/>
      <c r="G180" s="18"/>
      <c r="H180" s="18"/>
    </row>
    <row r="181" spans="2:8">
      <c r="B181" s="18" t="s">
        <v>261</v>
      </c>
      <c r="C181" s="18" t="s">
        <v>262</v>
      </c>
      <c r="D181" s="18"/>
      <c r="E181" s="18"/>
      <c r="F181" s="18"/>
      <c r="G181" s="18"/>
      <c r="H181" s="18"/>
    </row>
    <row r="182" spans="2:8">
      <c r="B182" s="18" t="s">
        <v>229</v>
      </c>
      <c r="C182" s="18" t="s">
        <v>296</v>
      </c>
      <c r="D182" s="18"/>
      <c r="E182" s="18"/>
      <c r="F182" s="18"/>
      <c r="G182" s="18"/>
      <c r="H182" s="18"/>
    </row>
    <row r="183" spans="2:8">
      <c r="B183" s="18" t="s">
        <v>229</v>
      </c>
      <c r="C183" s="18" t="s">
        <v>297</v>
      </c>
      <c r="D183" s="18"/>
      <c r="E183" s="18"/>
      <c r="F183" s="18"/>
      <c r="G183" s="18"/>
      <c r="H183" s="18"/>
    </row>
    <row r="184" spans="2:8">
      <c r="B184" s="18" t="s">
        <v>232</v>
      </c>
      <c r="C184" s="18" t="s">
        <v>298</v>
      </c>
      <c r="D184" s="18"/>
      <c r="E184" s="18"/>
      <c r="F184" s="18"/>
      <c r="G184" s="18"/>
      <c r="H184" s="18"/>
    </row>
    <row r="185" spans="2:8">
      <c r="B185" s="18" t="s">
        <v>234</v>
      </c>
      <c r="C185" s="18" t="s">
        <v>107</v>
      </c>
      <c r="D185" s="18"/>
      <c r="E185" s="18"/>
      <c r="F185" s="18"/>
      <c r="G185" s="18"/>
      <c r="H185" s="18"/>
    </row>
    <row r="186" spans="2:8">
      <c r="B186" s="18" t="s">
        <v>299</v>
      </c>
      <c r="C186" s="18" t="s">
        <v>300</v>
      </c>
      <c r="D186" s="18"/>
      <c r="E186" s="18"/>
      <c r="F186" s="18"/>
      <c r="G186" s="18"/>
      <c r="H186" s="18"/>
    </row>
    <row r="187" spans="2:8">
      <c r="B187" s="18" t="s">
        <v>301</v>
      </c>
      <c r="C187" s="18" t="s">
        <v>302</v>
      </c>
      <c r="D187" s="18"/>
      <c r="E187" s="18"/>
      <c r="F187" s="18"/>
      <c r="G187" s="18"/>
      <c r="H187" s="18"/>
    </row>
    <row r="188" spans="2:8">
      <c r="B188" s="18" t="s">
        <v>303</v>
      </c>
      <c r="C188" s="18" t="s">
        <v>304</v>
      </c>
      <c r="D188" s="18"/>
      <c r="E188" s="18"/>
      <c r="F188" s="18"/>
      <c r="G188" s="18"/>
      <c r="H188" s="18"/>
    </row>
    <row r="189" spans="2:8">
      <c r="B189" s="18" t="s">
        <v>305</v>
      </c>
      <c r="C189" s="18" t="s">
        <v>306</v>
      </c>
      <c r="D189" s="18"/>
      <c r="E189" s="18"/>
      <c r="F189" s="18"/>
      <c r="G189" s="18"/>
      <c r="H189" s="18"/>
    </row>
    <row r="190" spans="2:8">
      <c r="B190" s="18" t="s">
        <v>307</v>
      </c>
      <c r="C190" s="18" t="s">
        <v>308</v>
      </c>
      <c r="D190" s="18"/>
      <c r="E190" s="18"/>
      <c r="F190" s="18"/>
      <c r="G190" s="18"/>
      <c r="H190" s="18"/>
    </row>
    <row r="191" spans="2:8">
      <c r="B191" s="18" t="s">
        <v>309</v>
      </c>
      <c r="C191" s="18" t="s">
        <v>310</v>
      </c>
      <c r="D191" s="18"/>
      <c r="E191" s="18"/>
      <c r="F191" s="18"/>
      <c r="G191" s="18"/>
      <c r="H191" s="18"/>
    </row>
    <row r="192" spans="2:8">
      <c r="B192" s="18" t="s">
        <v>311</v>
      </c>
      <c r="C192" s="18" t="s">
        <v>312</v>
      </c>
      <c r="D192" s="18"/>
      <c r="E192" s="18"/>
      <c r="F192" s="18"/>
      <c r="G192" s="18"/>
      <c r="H192" s="18"/>
    </row>
    <row r="193" spans="2:8">
      <c r="B193" s="18" t="s">
        <v>313</v>
      </c>
      <c r="C193" s="18" t="s">
        <v>314</v>
      </c>
      <c r="D193" s="18"/>
      <c r="E193" s="18"/>
      <c r="F193" s="18"/>
      <c r="G193" s="18"/>
      <c r="H193" s="18"/>
    </row>
    <row r="194" spans="2:8">
      <c r="B194" s="18" t="s">
        <v>315</v>
      </c>
      <c r="C194" s="18" t="s">
        <v>316</v>
      </c>
      <c r="D194" s="18"/>
      <c r="E194" s="18"/>
      <c r="F194" s="18"/>
      <c r="G194" s="18"/>
      <c r="H194" s="18"/>
    </row>
    <row r="195" spans="2:8">
      <c r="B195" s="18" t="s">
        <v>317</v>
      </c>
      <c r="C195" s="18" t="s">
        <v>318</v>
      </c>
      <c r="D195" s="18"/>
      <c r="E195" s="18"/>
      <c r="F195" s="18"/>
      <c r="G195" s="18"/>
      <c r="H195" s="18"/>
    </row>
    <row r="196" spans="2:8">
      <c r="B196" s="18" t="s">
        <v>319</v>
      </c>
      <c r="C196" s="18" t="s">
        <v>320</v>
      </c>
      <c r="D196" s="18"/>
      <c r="E196" s="18"/>
      <c r="F196" s="18"/>
      <c r="G196" s="18"/>
      <c r="H196" s="18"/>
    </row>
    <row r="197" spans="2:8">
      <c r="B197" s="18" t="s">
        <v>321</v>
      </c>
      <c r="C197" s="18" t="s">
        <v>322</v>
      </c>
      <c r="D197" s="18"/>
      <c r="E197" s="18"/>
      <c r="F197" s="18"/>
      <c r="G197" s="18"/>
      <c r="H197" s="18"/>
    </row>
    <row r="198" spans="2:8">
      <c r="B198" s="18" t="s">
        <v>323</v>
      </c>
      <c r="C198" s="18" t="s">
        <v>324</v>
      </c>
      <c r="D198" s="18"/>
      <c r="E198" s="18"/>
      <c r="F198" s="18"/>
      <c r="G198" s="18"/>
      <c r="H198" s="18"/>
    </row>
    <row r="200" spans="2:8">
      <c r="C200" s="13" t="s">
        <v>378</v>
      </c>
    </row>
    <row r="201" spans="2:8">
      <c r="B201" s="18"/>
      <c r="C201" s="18" t="s">
        <v>379</v>
      </c>
      <c r="D201" s="18"/>
      <c r="E201" s="18"/>
      <c r="F201" s="18"/>
      <c r="G201" s="18"/>
      <c r="H201" s="18"/>
    </row>
    <row r="202" spans="2:8">
      <c r="B202" s="18"/>
      <c r="C202" s="18" t="s">
        <v>380</v>
      </c>
      <c r="D202" s="18"/>
      <c r="E202" s="18"/>
      <c r="F202" s="18"/>
      <c r="G202" s="18"/>
      <c r="H202" s="18"/>
    </row>
    <row r="203" spans="2:8">
      <c r="B203" s="18"/>
      <c r="C203" s="18" t="s">
        <v>381</v>
      </c>
      <c r="D203" s="18"/>
      <c r="E203" s="18"/>
      <c r="F203" s="18"/>
      <c r="G203" s="18"/>
      <c r="H203" s="18"/>
    </row>
    <row r="204" spans="2:8">
      <c r="B204" s="18"/>
      <c r="C204" s="18" t="s">
        <v>382</v>
      </c>
      <c r="D204" s="18"/>
      <c r="E204" s="18"/>
      <c r="F204" s="18"/>
      <c r="G204" s="18"/>
      <c r="H204" s="18"/>
    </row>
    <row r="205" spans="2:8">
      <c r="B205" s="18"/>
      <c r="C205" s="18" t="s">
        <v>383</v>
      </c>
      <c r="D205" s="18"/>
      <c r="E205" s="18"/>
      <c r="F205" s="18"/>
      <c r="G205" s="18"/>
      <c r="H205" s="18"/>
    </row>
    <row r="206" spans="2:8">
      <c r="B206" s="69" t="s">
        <v>384</v>
      </c>
      <c r="C206" s="69" t="s">
        <v>385</v>
      </c>
      <c r="D206" s="69"/>
      <c r="E206" s="69"/>
      <c r="F206" s="69"/>
      <c r="G206" s="69"/>
      <c r="H206" s="69"/>
    </row>
    <row r="207" spans="2:8">
      <c r="B207" s="18"/>
      <c r="C207" s="18" t="s">
        <v>386</v>
      </c>
      <c r="D207" s="18"/>
      <c r="E207" s="18"/>
      <c r="F207" s="18"/>
      <c r="G207" s="18"/>
      <c r="H207" s="18"/>
    </row>
    <row r="208" spans="2:8">
      <c r="C208" s="13" t="s">
        <v>387</v>
      </c>
    </row>
    <row r="209" spans="2:8">
      <c r="B209" s="18"/>
      <c r="C209" s="18" t="s">
        <v>258</v>
      </c>
      <c r="D209" s="18"/>
      <c r="E209" s="18"/>
      <c r="F209" s="18"/>
      <c r="G209" s="18"/>
      <c r="H209" s="18"/>
    </row>
    <row r="210" spans="2:8">
      <c r="B210" s="18"/>
      <c r="C210" s="18" t="s">
        <v>270</v>
      </c>
      <c r="D210" s="18"/>
      <c r="E210" s="18"/>
      <c r="F210" s="18"/>
      <c r="G210" s="18"/>
      <c r="H210" s="18"/>
    </row>
    <row r="212" spans="2:8">
      <c r="B212" s="14" t="s">
        <v>228</v>
      </c>
      <c r="C212" s="181" t="s">
        <v>271</v>
      </c>
      <c r="D212" s="181"/>
      <c r="E212" s="181"/>
      <c r="F212" s="181"/>
      <c r="G212" s="181"/>
      <c r="H212" s="181"/>
    </row>
    <row r="213" spans="2:8">
      <c r="B213" s="18" t="s">
        <v>44</v>
      </c>
      <c r="C213" s="18" t="s">
        <v>233</v>
      </c>
      <c r="D213" s="18"/>
      <c r="E213" s="18"/>
      <c r="F213" s="18"/>
      <c r="G213" s="18"/>
      <c r="H213" s="18"/>
    </row>
    <row r="214" spans="2:8">
      <c r="B214" s="18" t="s">
        <v>261</v>
      </c>
      <c r="C214" s="18" t="s">
        <v>262</v>
      </c>
      <c r="D214" s="18"/>
      <c r="E214" s="18"/>
      <c r="F214" s="18"/>
      <c r="G214" s="18"/>
      <c r="H214" s="18"/>
    </row>
    <row r="215" spans="2:8">
      <c r="B215" s="18" t="s">
        <v>229</v>
      </c>
      <c r="C215" s="18" t="s">
        <v>296</v>
      </c>
      <c r="D215" s="18"/>
      <c r="E215" s="18"/>
      <c r="F215" s="18"/>
      <c r="G215" s="18"/>
      <c r="H215" s="18"/>
    </row>
    <row r="216" spans="2:8">
      <c r="B216" s="18" t="s">
        <v>229</v>
      </c>
      <c r="C216" s="18" t="s">
        <v>297</v>
      </c>
      <c r="D216" s="18"/>
      <c r="E216" s="18"/>
      <c r="F216" s="18"/>
      <c r="G216" s="18"/>
      <c r="H216" s="18"/>
    </row>
    <row r="218" spans="2:8">
      <c r="C218" s="13" t="s">
        <v>378</v>
      </c>
    </row>
    <row r="219" spans="2:8">
      <c r="C219" s="13" t="s">
        <v>874</v>
      </c>
    </row>
    <row r="220" spans="2:8">
      <c r="B220" s="18"/>
      <c r="C220" s="18" t="s">
        <v>388</v>
      </c>
      <c r="D220" s="18"/>
      <c r="E220" s="18"/>
      <c r="F220" s="18"/>
      <c r="G220" s="18"/>
      <c r="H220" s="18"/>
    </row>
    <row r="221" spans="2:8">
      <c r="C221" s="80" t="s">
        <v>873</v>
      </c>
      <c r="D221" s="80"/>
      <c r="E221" s="80"/>
    </row>
    <row r="222" spans="2:8">
      <c r="B222" s="18"/>
      <c r="C222" s="18" t="s">
        <v>258</v>
      </c>
      <c r="D222" s="18"/>
      <c r="E222" s="18"/>
      <c r="F222" s="18"/>
      <c r="G222" s="18"/>
      <c r="H222" s="18"/>
    </row>
    <row r="223" spans="2:8">
      <c r="B223" s="18"/>
      <c r="C223" s="18" t="s">
        <v>270</v>
      </c>
      <c r="D223" s="18"/>
      <c r="E223" s="18"/>
      <c r="F223" s="18"/>
      <c r="G223" s="18"/>
      <c r="H223" s="18"/>
    </row>
    <row r="225" spans="2:18">
      <c r="B225" s="14" t="s">
        <v>228</v>
      </c>
      <c r="C225" s="181" t="s">
        <v>273</v>
      </c>
      <c r="D225" s="181"/>
      <c r="E225" s="181"/>
      <c r="F225" s="181"/>
      <c r="G225" s="181"/>
      <c r="H225" s="181"/>
      <c r="J225" s="114" t="s">
        <v>872</v>
      </c>
    </row>
    <row r="226" spans="2:18">
      <c r="B226" s="18" t="s">
        <v>229</v>
      </c>
      <c r="C226" s="18" t="s">
        <v>230</v>
      </c>
      <c r="D226" s="18"/>
      <c r="E226" s="61"/>
      <c r="F226" s="18"/>
      <c r="G226" s="18"/>
      <c r="H226" s="18"/>
    </row>
    <row r="227" spans="2:18">
      <c r="B227" s="18" t="s">
        <v>229</v>
      </c>
      <c r="C227" s="18" t="s">
        <v>231</v>
      </c>
      <c r="D227" s="18"/>
      <c r="E227" s="61"/>
      <c r="F227" s="18"/>
      <c r="G227" s="18"/>
      <c r="H227" s="18"/>
    </row>
    <row r="228" spans="2:18">
      <c r="B228" s="18" t="s">
        <v>44</v>
      </c>
      <c r="C228" s="18" t="s">
        <v>233</v>
      </c>
      <c r="D228" s="18"/>
      <c r="E228" s="18"/>
      <c r="F228" s="18"/>
      <c r="G228" s="18"/>
      <c r="H228" s="18"/>
    </row>
    <row r="229" spans="2:18">
      <c r="B229" s="29" t="s">
        <v>50</v>
      </c>
      <c r="C229" s="18" t="s">
        <v>235</v>
      </c>
      <c r="D229" s="18"/>
      <c r="E229" s="18"/>
      <c r="F229" s="18"/>
      <c r="G229" s="18"/>
      <c r="H229" s="18"/>
      <c r="L229" s="13" t="s">
        <v>853</v>
      </c>
    </row>
    <row r="230" spans="2:18">
      <c r="B230" s="18" t="s">
        <v>389</v>
      </c>
      <c r="C230" s="18" t="s">
        <v>390</v>
      </c>
      <c r="D230" s="18"/>
      <c r="E230" s="18"/>
      <c r="F230" s="18"/>
      <c r="G230" s="18"/>
      <c r="H230" s="18"/>
    </row>
    <row r="231" spans="2:18">
      <c r="C231" s="110" t="s">
        <v>391</v>
      </c>
      <c r="D231" s="110"/>
      <c r="E231" s="110"/>
      <c r="F231" s="110"/>
      <c r="G231" s="110"/>
      <c r="H231" s="82"/>
      <c r="I231" s="82"/>
      <c r="J231" s="113" t="s">
        <v>852</v>
      </c>
      <c r="K231" s="80"/>
      <c r="L231" s="80"/>
      <c r="M231" s="80"/>
      <c r="N231" s="80"/>
      <c r="O231" s="80"/>
      <c r="P231" s="80"/>
      <c r="Q231" s="80"/>
      <c r="R231" s="80"/>
    </row>
    <row r="232" spans="2:18">
      <c r="B232" s="18"/>
      <c r="C232" s="111" t="s">
        <v>392</v>
      </c>
      <c r="D232" s="111"/>
      <c r="E232" s="111"/>
      <c r="F232" s="111"/>
      <c r="G232" s="111"/>
      <c r="H232" s="18"/>
      <c r="J232" s="112" t="s">
        <v>861</v>
      </c>
      <c r="K232" s="80"/>
      <c r="L232" s="80"/>
      <c r="M232" s="80"/>
      <c r="N232" s="80"/>
      <c r="O232" s="80"/>
      <c r="P232" s="80"/>
      <c r="Q232" s="80"/>
      <c r="R232" s="80"/>
    </row>
    <row r="233" spans="2:18">
      <c r="B233" s="18"/>
      <c r="C233" s="18" t="s">
        <v>290</v>
      </c>
      <c r="D233" s="18"/>
      <c r="E233" s="18"/>
      <c r="F233" s="18"/>
      <c r="G233" s="18"/>
      <c r="H233" s="18"/>
      <c r="I233" s="13">
        <v>1</v>
      </c>
      <c r="J233" s="112" t="s">
        <v>851</v>
      </c>
      <c r="K233" s="80"/>
      <c r="L233" s="80"/>
      <c r="M233" s="80"/>
      <c r="N233" s="80"/>
      <c r="O233" s="80"/>
      <c r="P233" s="80"/>
      <c r="Q233" s="80"/>
      <c r="R233" s="80"/>
    </row>
    <row r="234" spans="2:18">
      <c r="I234" s="13">
        <v>2</v>
      </c>
      <c r="J234" s="112" t="s">
        <v>862</v>
      </c>
      <c r="K234" s="80"/>
      <c r="L234" s="80"/>
      <c r="M234" s="80"/>
      <c r="N234" s="80"/>
      <c r="O234" s="80"/>
      <c r="P234" s="80"/>
      <c r="Q234" s="80"/>
      <c r="R234" s="80"/>
    </row>
    <row r="235" spans="2:18">
      <c r="C235" s="13" t="s">
        <v>393</v>
      </c>
      <c r="J235" s="114" t="s">
        <v>856</v>
      </c>
    </row>
    <row r="236" spans="2:18">
      <c r="B236" s="18" t="s">
        <v>389</v>
      </c>
      <c r="C236" s="18" t="s">
        <v>394</v>
      </c>
      <c r="D236" s="18"/>
      <c r="E236" s="18"/>
      <c r="F236" s="18"/>
      <c r="G236" s="18"/>
      <c r="H236" s="18"/>
      <c r="J236" s="114" t="s">
        <v>854</v>
      </c>
    </row>
    <row r="237" spans="2:18">
      <c r="C237" s="13" t="s">
        <v>395</v>
      </c>
      <c r="J237" s="115" t="s">
        <v>855</v>
      </c>
    </row>
    <row r="238" spans="2:18">
      <c r="B238" s="18"/>
      <c r="C238" s="18" t="s">
        <v>396</v>
      </c>
      <c r="D238" s="18"/>
      <c r="E238" s="18"/>
      <c r="F238" s="18"/>
      <c r="G238" s="18"/>
      <c r="H238" s="18"/>
    </row>
    <row r="239" spans="2:18">
      <c r="B239" s="18" t="s">
        <v>44</v>
      </c>
      <c r="C239" s="18" t="s">
        <v>258</v>
      </c>
      <c r="D239" s="18"/>
      <c r="E239" s="18"/>
      <c r="F239" s="18"/>
      <c r="G239" s="18"/>
      <c r="H239" s="18"/>
    </row>
    <row r="240" spans="2:18">
      <c r="B240" s="29" t="s">
        <v>50</v>
      </c>
      <c r="C240" s="18" t="s">
        <v>397</v>
      </c>
      <c r="D240" s="18"/>
      <c r="E240" s="18"/>
      <c r="F240" s="18"/>
      <c r="G240" s="18"/>
      <c r="H240" s="18"/>
    </row>
    <row r="242" spans="2:12">
      <c r="B242" s="14" t="s">
        <v>228</v>
      </c>
      <c r="C242" s="181" t="s">
        <v>275</v>
      </c>
      <c r="D242" s="181"/>
      <c r="E242" s="181"/>
      <c r="F242" s="181"/>
      <c r="G242" s="181"/>
      <c r="H242" s="181"/>
    </row>
    <row r="243" spans="2:12">
      <c r="B243" s="18" t="s">
        <v>229</v>
      </c>
      <c r="C243" s="18" t="s">
        <v>230</v>
      </c>
      <c r="D243" s="18"/>
      <c r="E243" s="61"/>
      <c r="F243" s="18"/>
      <c r="G243" s="18"/>
      <c r="H243" s="18"/>
    </row>
    <row r="244" spans="2:12">
      <c r="B244" s="18" t="s">
        <v>229</v>
      </c>
      <c r="C244" s="18" t="s">
        <v>231</v>
      </c>
      <c r="D244" s="18"/>
      <c r="E244" s="61"/>
      <c r="F244" s="18"/>
      <c r="G244" s="18"/>
      <c r="H244" s="18"/>
    </row>
    <row r="245" spans="2:12">
      <c r="B245" s="18" t="s">
        <v>44</v>
      </c>
      <c r="C245" s="18" t="s">
        <v>233</v>
      </c>
      <c r="D245" s="18"/>
      <c r="E245" s="18"/>
      <c r="F245" s="18"/>
      <c r="G245" s="18"/>
      <c r="H245" s="18"/>
    </row>
    <row r="246" spans="2:12">
      <c r="B246" s="18" t="s">
        <v>389</v>
      </c>
      <c r="C246" s="18" t="s">
        <v>390</v>
      </c>
      <c r="D246" s="18"/>
      <c r="E246" s="18"/>
      <c r="F246" s="18"/>
      <c r="G246" s="18"/>
      <c r="H246" s="18"/>
    </row>
    <row r="247" spans="2:12">
      <c r="C247" s="110" t="s">
        <v>398</v>
      </c>
      <c r="D247" s="110"/>
      <c r="E247" s="110"/>
      <c r="F247" s="110"/>
      <c r="G247" s="110"/>
      <c r="H247" s="110"/>
      <c r="J247" s="113" t="s">
        <v>857</v>
      </c>
      <c r="K247" s="80"/>
      <c r="L247" s="80"/>
    </row>
    <row r="248" spans="2:12">
      <c r="B248" s="18"/>
      <c r="C248" s="18" t="s">
        <v>396</v>
      </c>
      <c r="D248" s="18"/>
      <c r="E248" s="18"/>
      <c r="F248" s="18"/>
      <c r="G248" s="18"/>
      <c r="H248" s="18"/>
    </row>
    <row r="249" spans="2:12">
      <c r="B249" s="18"/>
      <c r="C249" s="18" t="s">
        <v>258</v>
      </c>
      <c r="D249" s="18"/>
      <c r="E249" s="18"/>
      <c r="F249" s="18"/>
      <c r="G249" s="18"/>
      <c r="H249" s="18"/>
    </row>
    <row r="250" spans="2:12">
      <c r="B250" s="18"/>
      <c r="C250" s="18" t="s">
        <v>290</v>
      </c>
      <c r="D250" s="18"/>
      <c r="E250" s="18"/>
      <c r="F250" s="18"/>
      <c r="G250" s="18"/>
      <c r="H250" s="18"/>
    </row>
    <row r="252" spans="2:12">
      <c r="C252" s="13" t="s">
        <v>399</v>
      </c>
    </row>
    <row r="253" spans="2:12">
      <c r="B253" s="18" t="s">
        <v>389</v>
      </c>
      <c r="C253" s="18" t="s">
        <v>400</v>
      </c>
      <c r="D253" s="18"/>
      <c r="E253" s="18"/>
      <c r="F253" s="18"/>
      <c r="G253" s="18"/>
      <c r="H253" s="18"/>
    </row>
    <row r="254" spans="2:12">
      <c r="C254" s="13" t="s">
        <v>395</v>
      </c>
    </row>
    <row r="255" spans="2:12">
      <c r="B255" s="29"/>
      <c r="C255" s="18" t="s">
        <v>396</v>
      </c>
      <c r="D255" s="18"/>
      <c r="E255" s="18"/>
      <c r="F255" s="18"/>
      <c r="G255" s="18"/>
      <c r="H255" s="18"/>
    </row>
    <row r="256" spans="2:12">
      <c r="B256" s="18" t="s">
        <v>44</v>
      </c>
      <c r="C256" s="18" t="s">
        <v>258</v>
      </c>
      <c r="D256" s="18"/>
      <c r="E256" s="18"/>
      <c r="F256" s="18"/>
      <c r="G256" s="18"/>
      <c r="H256" s="18"/>
    </row>
  </sheetData>
  <mergeCells count="9">
    <mergeCell ref="C242:H242"/>
    <mergeCell ref="C225:H225"/>
    <mergeCell ref="K51:L51"/>
    <mergeCell ref="K58:L58"/>
    <mergeCell ref="C74:H74"/>
    <mergeCell ref="C212:H212"/>
    <mergeCell ref="C179:H179"/>
    <mergeCell ref="C94:H94"/>
    <mergeCell ref="D60:H60"/>
  </mergeCells>
  <hyperlinks>
    <hyperlink ref="A1" location="หน้าหลัก!F26" display="Back" xr:uid="{2BEF553D-56A1-4369-89B8-8DF40DA5335D}"/>
    <hyperlink ref="K44" location="'UI Grid'!K51" display="Load" xr:uid="{4781E458-8532-4576-9744-F1221E88C5E7}"/>
    <hyperlink ref="K45" location="'UI Grid'!K58" display="Click" xr:uid="{5F835349-72F4-456F-890F-2D63932FD2AF}"/>
    <hyperlink ref="C61" location="'UI Grid'!C71" display="Update Running" xr:uid="{01A15883-1EBB-4DCF-8413-0D43051B671F}"/>
    <hyperlink ref="C62" location="'UI Grid'!C91" display="Insert" xr:uid="{A6AF9531-A8F5-4BF3-A0D7-467D2C95B8D9}"/>
    <hyperlink ref="C65" location="'UI Grid'!C176" display="Update" xr:uid="{639372BB-CFF5-449E-BE76-A37D03B0EA21}"/>
    <hyperlink ref="C66" location="'UI Grid'!C209" display="Delete" xr:uid="{9E211C45-CC82-45DB-B738-806066E9BC6F}"/>
    <hyperlink ref="C70" location="'UI Grid'!C222" display="Update วงเงินคลุม" xr:uid="{4F57DFC3-96EF-4977-ACD3-BD6351035227}"/>
    <hyperlink ref="C71" location="'UI Grid'!C239" display="Update วงเงินรวม" xr:uid="{AE5EABBD-6C10-4215-8CE4-9464541C7FB1}"/>
    <hyperlink ref="K9" location="'UI Grid'!B61" display="บันทึก" xr:uid="{2D446A95-F6F0-4701-BFEF-BCA8EF046426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9AB6D-3F58-453B-B5AA-78CEA47C624A}">
  <sheetPr>
    <tabColor rgb="FF00B0F0"/>
  </sheetPr>
  <dimension ref="A1:P161"/>
  <sheetViews>
    <sheetView zoomScale="60" zoomScaleNormal="60" workbookViewId="0">
      <selection activeCell="O23" sqref="O23"/>
    </sheetView>
  </sheetViews>
  <sheetFormatPr defaultColWidth="8.6328125" defaultRowHeight="13"/>
  <cols>
    <col min="1" max="1" width="5.90625" style="13" customWidth="1"/>
    <col min="2" max="2" width="24.6328125" style="13" bestFit="1" customWidth="1"/>
    <col min="3" max="3" width="13.36328125" style="13" customWidth="1"/>
    <col min="4" max="4" width="10.26953125" style="13" customWidth="1"/>
    <col min="5" max="5" width="11.6328125" style="13" customWidth="1"/>
    <col min="6" max="7" width="10.26953125" style="13" customWidth="1"/>
    <col min="8" max="8" width="24.6328125" style="13" customWidth="1"/>
    <col min="9" max="9" width="2.6328125" style="13" customWidth="1"/>
    <col min="10" max="10" width="14.08984375" style="13" customWidth="1"/>
    <col min="11" max="11" width="12.26953125" style="13" bestFit="1" customWidth="1"/>
    <col min="12" max="16384" width="8.6328125" style="13"/>
  </cols>
  <sheetData>
    <row r="1" spans="1:1" ht="14.5">
      <c r="A1" s="248" t="s">
        <v>20</v>
      </c>
    </row>
    <row r="34" spans="1:16">
      <c r="J34" s="82"/>
      <c r="K34" s="82"/>
      <c r="L34" s="82"/>
      <c r="M34" s="82"/>
      <c r="N34" s="82"/>
      <c r="O34" s="82"/>
      <c r="P34" s="82"/>
    </row>
    <row r="35" spans="1:16">
      <c r="A35" s="88" t="s">
        <v>21</v>
      </c>
      <c r="B35" s="14" t="s">
        <v>246</v>
      </c>
      <c r="C35" s="14" t="s">
        <v>5</v>
      </c>
      <c r="D35" s="14" t="s">
        <v>245</v>
      </c>
      <c r="E35" s="14" t="s">
        <v>216</v>
      </c>
      <c r="F35" s="14" t="s">
        <v>217</v>
      </c>
      <c r="G35" s="14" t="s">
        <v>33</v>
      </c>
      <c r="H35" s="14" t="s">
        <v>7</v>
      </c>
      <c r="J35" s="207"/>
      <c r="K35" s="207"/>
      <c r="L35" s="82"/>
      <c r="M35" s="82"/>
      <c r="N35" s="82"/>
      <c r="O35" s="82"/>
      <c r="P35" s="82"/>
    </row>
    <row r="36" spans="1:16">
      <c r="A36" s="15">
        <v>1</v>
      </c>
      <c r="B36" s="13" t="s">
        <v>146</v>
      </c>
      <c r="C36" s="13" t="s">
        <v>56</v>
      </c>
      <c r="D36" s="59"/>
      <c r="H36" s="28"/>
      <c r="J36" s="82"/>
      <c r="K36" s="82"/>
      <c r="L36" s="82"/>
      <c r="M36" s="82"/>
      <c r="N36" s="82"/>
      <c r="O36" s="82"/>
      <c r="P36" s="82"/>
    </row>
    <row r="37" spans="1:16">
      <c r="A37" s="15">
        <v>2</v>
      </c>
      <c r="B37" s="13" t="s">
        <v>188</v>
      </c>
      <c r="C37" s="13" t="s">
        <v>56</v>
      </c>
      <c r="D37" s="59" t="s">
        <v>401</v>
      </c>
      <c r="E37" s="80" t="s">
        <v>1041</v>
      </c>
      <c r="F37" s="13" t="s">
        <v>1042</v>
      </c>
      <c r="J37" s="82"/>
      <c r="K37" s="82"/>
      <c r="L37" s="82"/>
      <c r="M37" s="82"/>
      <c r="N37" s="82"/>
      <c r="O37" s="82"/>
      <c r="P37" s="82"/>
    </row>
    <row r="38" spans="1:16" ht="14.5">
      <c r="A38" s="15">
        <v>3</v>
      </c>
      <c r="B38" s="13" t="s">
        <v>191</v>
      </c>
      <c r="C38" s="36" t="s">
        <v>51</v>
      </c>
      <c r="D38" s="59" t="s">
        <v>401</v>
      </c>
      <c r="E38" s="80" t="s">
        <v>1041</v>
      </c>
      <c r="F38" s="13" t="s">
        <v>1043</v>
      </c>
      <c r="G38" s="249" t="s">
        <v>192</v>
      </c>
      <c r="J38" s="82"/>
      <c r="K38" s="82"/>
      <c r="L38" s="82"/>
      <c r="M38" s="82"/>
      <c r="N38" s="82"/>
      <c r="O38" s="82"/>
      <c r="P38" s="82"/>
    </row>
    <row r="39" spans="1:16">
      <c r="A39" s="15">
        <v>4</v>
      </c>
      <c r="B39" s="13" t="s">
        <v>7</v>
      </c>
      <c r="C39" s="13" t="s">
        <v>45</v>
      </c>
      <c r="D39" s="59" t="s">
        <v>401</v>
      </c>
      <c r="E39" s="80" t="s">
        <v>1041</v>
      </c>
      <c r="F39" s="13" t="s">
        <v>506</v>
      </c>
      <c r="H39" s="13" t="s">
        <v>402</v>
      </c>
      <c r="J39" s="82"/>
      <c r="K39" s="82"/>
      <c r="L39" s="82"/>
      <c r="M39" s="82"/>
      <c r="N39" s="82"/>
      <c r="O39" s="82"/>
      <c r="P39" s="82"/>
    </row>
    <row r="40" spans="1:16" ht="24">
      <c r="A40" s="250">
        <v>5</v>
      </c>
      <c r="B40" s="17" t="s">
        <v>200</v>
      </c>
      <c r="C40" s="251"/>
      <c r="D40" s="59" t="s">
        <v>401</v>
      </c>
      <c r="E40" s="252" t="s">
        <v>1041</v>
      </c>
      <c r="F40" s="17" t="s">
        <v>1044</v>
      </c>
      <c r="G40" s="17"/>
      <c r="H40" s="253" t="s">
        <v>1045</v>
      </c>
      <c r="J40" s="82"/>
      <c r="K40" s="82"/>
      <c r="L40" s="82"/>
      <c r="M40" s="82"/>
      <c r="N40" s="82"/>
      <c r="O40" s="82"/>
      <c r="P40" s="82"/>
    </row>
    <row r="41" spans="1:16" ht="39">
      <c r="G41" s="13" t="s">
        <v>1046</v>
      </c>
      <c r="H41" s="254" t="s">
        <v>1047</v>
      </c>
    </row>
    <row r="42" spans="1:16">
      <c r="H42" s="255" t="s">
        <v>1048</v>
      </c>
    </row>
    <row r="43" spans="1:16">
      <c r="H43" s="256" t="s">
        <v>1049</v>
      </c>
    </row>
    <row r="44" spans="1:16">
      <c r="B44" s="88" t="s">
        <v>238</v>
      </c>
      <c r="C44" s="88" t="s">
        <v>239</v>
      </c>
      <c r="D44" s="181" t="s">
        <v>7</v>
      </c>
      <c r="E44" s="181"/>
      <c r="F44" s="181"/>
      <c r="G44" s="181"/>
      <c r="H44" s="181"/>
    </row>
    <row r="45" spans="1:16">
      <c r="B45" s="15" t="s">
        <v>403</v>
      </c>
      <c r="C45" s="7" t="s">
        <v>250</v>
      </c>
      <c r="D45" s="13" t="s">
        <v>404</v>
      </c>
    </row>
    <row r="46" spans="1:16">
      <c r="D46" s="20"/>
    </row>
    <row r="47" spans="1:16">
      <c r="A47" s="110"/>
      <c r="B47" s="257"/>
      <c r="C47" s="7"/>
      <c r="D47" s="20"/>
    </row>
    <row r="48" spans="1:16">
      <c r="D48" s="20"/>
    </row>
    <row r="49" spans="1:10">
      <c r="A49" s="110" t="s">
        <v>1050</v>
      </c>
      <c r="B49" s="15" t="s">
        <v>135</v>
      </c>
      <c r="C49" s="15"/>
      <c r="D49" s="13" t="s">
        <v>405</v>
      </c>
    </row>
    <row r="50" spans="1:10">
      <c r="A50" s="110"/>
      <c r="B50" s="15"/>
      <c r="C50" s="15"/>
    </row>
    <row r="51" spans="1:10">
      <c r="A51" s="110"/>
      <c r="B51" s="15" t="s">
        <v>1051</v>
      </c>
      <c r="C51" s="12"/>
      <c r="D51" s="80" t="s">
        <v>1052</v>
      </c>
      <c r="E51" s="80"/>
      <c r="F51" s="80"/>
      <c r="G51" s="80"/>
      <c r="H51" s="80"/>
      <c r="I51" s="80"/>
      <c r="J51" s="80"/>
    </row>
    <row r="52" spans="1:10">
      <c r="A52" s="110"/>
      <c r="C52" s="15"/>
      <c r="D52" s="80" t="s">
        <v>1053</v>
      </c>
      <c r="E52" s="80"/>
      <c r="F52" s="80"/>
      <c r="G52" s="80"/>
      <c r="H52" s="80"/>
      <c r="I52" s="80"/>
      <c r="J52" s="80"/>
    </row>
    <row r="53" spans="1:10">
      <c r="A53" s="110"/>
      <c r="C53" s="15"/>
    </row>
    <row r="54" spans="1:10">
      <c r="A54" s="110" t="s">
        <v>1054</v>
      </c>
      <c r="B54" s="58" t="s">
        <v>263</v>
      </c>
      <c r="C54" s="12" t="s">
        <v>264</v>
      </c>
      <c r="D54" s="13" t="s">
        <v>406</v>
      </c>
    </row>
    <row r="55" spans="1:10">
      <c r="B55" s="15"/>
      <c r="C55" s="12" t="s">
        <v>266</v>
      </c>
      <c r="D55" s="19" t="s">
        <v>407</v>
      </c>
    </row>
    <row r="56" spans="1:10">
      <c r="B56" s="15"/>
      <c r="C56" s="12"/>
      <c r="D56" s="19"/>
    </row>
    <row r="57" spans="1:10">
      <c r="B57" s="15"/>
    </row>
    <row r="58" spans="1:10">
      <c r="B58" s="88" t="s">
        <v>228</v>
      </c>
      <c r="C58" s="181" t="s">
        <v>408</v>
      </c>
      <c r="D58" s="181"/>
      <c r="E58" s="181"/>
      <c r="F58" s="181"/>
      <c r="G58" s="181"/>
      <c r="H58" s="181"/>
    </row>
    <row r="59" spans="1:10">
      <c r="B59" s="18" t="s">
        <v>1055</v>
      </c>
      <c r="C59" s="80" t="s">
        <v>1056</v>
      </c>
      <c r="D59" s="80"/>
      <c r="E59" s="80"/>
      <c r="F59" s="80"/>
      <c r="G59" s="18"/>
      <c r="H59" s="18"/>
    </row>
    <row r="61" spans="1:10">
      <c r="C61" s="80" t="s">
        <v>1057</v>
      </c>
      <c r="D61" s="80"/>
      <c r="E61" s="80"/>
      <c r="F61" s="80"/>
    </row>
    <row r="62" spans="1:10">
      <c r="B62" s="18"/>
      <c r="C62" s="80" t="s">
        <v>1058</v>
      </c>
      <c r="D62" s="80"/>
      <c r="E62" s="80"/>
      <c r="F62" s="80"/>
      <c r="G62" s="18"/>
      <c r="H62" s="18"/>
    </row>
    <row r="64" spans="1:10">
      <c r="B64" s="88" t="s">
        <v>228</v>
      </c>
      <c r="C64" s="181" t="s">
        <v>409</v>
      </c>
      <c r="D64" s="181"/>
      <c r="E64" s="181"/>
      <c r="F64" s="181"/>
      <c r="G64" s="181"/>
      <c r="H64" s="181"/>
    </row>
    <row r="65" spans="2:12">
      <c r="B65" s="18" t="s">
        <v>234</v>
      </c>
      <c r="C65" s="80" t="s">
        <v>1059</v>
      </c>
      <c r="D65" s="80"/>
      <c r="E65" s="80"/>
      <c r="F65" s="18"/>
      <c r="G65" s="18"/>
      <c r="H65" s="18"/>
    </row>
    <row r="67" spans="2:12">
      <c r="C67" s="80" t="s">
        <v>1060</v>
      </c>
      <c r="D67" s="80"/>
      <c r="E67" s="80"/>
      <c r="F67" s="80"/>
    </row>
    <row r="68" spans="2:12">
      <c r="B68" s="18"/>
      <c r="C68" s="80" t="s">
        <v>1061</v>
      </c>
      <c r="D68" s="80"/>
      <c r="E68" s="80"/>
      <c r="F68" s="80"/>
      <c r="G68" s="18"/>
      <c r="H68" s="18"/>
    </row>
    <row r="71" spans="2:12">
      <c r="B71" s="258" t="s">
        <v>228</v>
      </c>
      <c r="C71" s="209" t="s">
        <v>1062</v>
      </c>
      <c r="D71" s="209"/>
      <c r="E71" s="209"/>
      <c r="F71" s="209"/>
      <c r="G71" s="209"/>
      <c r="H71" s="209"/>
      <c r="I71" s="80"/>
      <c r="J71" s="80"/>
      <c r="K71" s="80"/>
      <c r="L71" s="80"/>
    </row>
    <row r="72" spans="2:12">
      <c r="B72" s="80" t="s">
        <v>229</v>
      </c>
      <c r="C72" s="80" t="s">
        <v>230</v>
      </c>
      <c r="D72" s="80"/>
      <c r="E72" s="80"/>
      <c r="F72" s="80"/>
      <c r="G72" s="80"/>
      <c r="H72" s="80"/>
      <c r="I72" s="80"/>
      <c r="J72" s="80"/>
      <c r="K72" s="80"/>
      <c r="L72" s="80"/>
    </row>
    <row r="73" spans="2:12">
      <c r="B73" s="80" t="s">
        <v>229</v>
      </c>
      <c r="C73" s="80" t="s">
        <v>231</v>
      </c>
      <c r="D73" s="80"/>
      <c r="E73" s="80"/>
      <c r="F73" s="80"/>
      <c r="G73" s="80"/>
      <c r="H73" s="80"/>
      <c r="I73" s="80"/>
      <c r="J73" s="80"/>
      <c r="K73" s="80"/>
      <c r="L73" s="80"/>
    </row>
    <row r="74" spans="2:12">
      <c r="B74" s="80"/>
      <c r="C74" s="80" t="s">
        <v>1063</v>
      </c>
      <c r="D74" s="80"/>
      <c r="E74" s="80"/>
      <c r="F74" s="80"/>
      <c r="G74" s="80"/>
      <c r="H74" s="80"/>
      <c r="I74" s="80"/>
      <c r="J74" s="80"/>
      <c r="K74" s="80"/>
      <c r="L74" s="80"/>
    </row>
    <row r="75" spans="2:12"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</row>
    <row r="76" spans="2:12">
      <c r="B76" s="80"/>
      <c r="C76" s="80" t="s">
        <v>1064</v>
      </c>
      <c r="D76" s="80"/>
      <c r="E76" s="80"/>
      <c r="F76" s="80"/>
      <c r="G76" s="80"/>
      <c r="H76" s="80"/>
      <c r="I76" s="80"/>
      <c r="J76" s="80"/>
      <c r="K76" s="80"/>
      <c r="L76" s="80"/>
    </row>
    <row r="77" spans="2:12">
      <c r="B77" s="80"/>
      <c r="C77" s="80" t="s">
        <v>1065</v>
      </c>
      <c r="D77" s="80"/>
      <c r="E77" s="80"/>
      <c r="F77" s="80"/>
      <c r="G77" s="80"/>
      <c r="H77" s="80"/>
      <c r="I77" s="80"/>
      <c r="J77" s="80"/>
      <c r="K77" s="80"/>
      <c r="L77" s="80"/>
    </row>
    <row r="78" spans="2:12">
      <c r="B78" s="80"/>
      <c r="C78" s="80" t="s">
        <v>1066</v>
      </c>
      <c r="D78" s="80"/>
      <c r="E78" s="80"/>
      <c r="F78" s="80"/>
      <c r="G78" s="80"/>
      <c r="H78" s="80"/>
      <c r="I78" s="80"/>
      <c r="J78" s="80"/>
      <c r="K78" s="80"/>
      <c r="L78" s="80"/>
    </row>
    <row r="79" spans="2:12">
      <c r="B79" s="80"/>
      <c r="C79" s="80" t="s">
        <v>1067</v>
      </c>
      <c r="D79" s="80"/>
      <c r="E79" s="80"/>
      <c r="F79" s="80"/>
      <c r="G79" s="80"/>
      <c r="H79" s="80"/>
      <c r="I79" s="80"/>
      <c r="J79" s="80"/>
      <c r="K79" s="80"/>
      <c r="L79" s="80"/>
    </row>
    <row r="80" spans="2:12">
      <c r="B80" s="80"/>
      <c r="C80" s="80" t="s">
        <v>1068</v>
      </c>
      <c r="D80" s="80"/>
      <c r="E80" s="80"/>
      <c r="F80" s="80"/>
      <c r="G80" s="80"/>
      <c r="H80" s="80"/>
      <c r="I80" s="80"/>
      <c r="J80" s="80"/>
      <c r="K80" s="80"/>
      <c r="L80" s="80"/>
    </row>
    <row r="81" spans="2:12"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</row>
    <row r="82" spans="2:12"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</row>
    <row r="87" spans="2:12">
      <c r="B87" s="14" t="s">
        <v>228</v>
      </c>
      <c r="C87" s="181" t="s">
        <v>410</v>
      </c>
      <c r="D87" s="181"/>
      <c r="E87" s="181"/>
      <c r="F87" s="181"/>
      <c r="G87" s="181"/>
      <c r="H87" s="181"/>
    </row>
    <row r="88" spans="2:12">
      <c r="B88" s="18" t="s">
        <v>229</v>
      </c>
      <c r="C88" s="18" t="s">
        <v>230</v>
      </c>
      <c r="D88" s="18"/>
      <c r="E88" s="18"/>
      <c r="F88" s="18"/>
      <c r="G88" s="18"/>
      <c r="H88" s="18"/>
    </row>
    <row r="89" spans="2:12">
      <c r="B89" s="18" t="s">
        <v>229</v>
      </c>
      <c r="C89" s="18" t="s">
        <v>231</v>
      </c>
      <c r="D89" s="18"/>
      <c r="E89" s="18"/>
      <c r="F89" s="18"/>
      <c r="G89" s="18"/>
      <c r="H89" s="18"/>
    </row>
    <row r="90" spans="2:12">
      <c r="B90" s="18"/>
      <c r="C90" s="80" t="s">
        <v>1069</v>
      </c>
      <c r="D90" s="80"/>
      <c r="E90" s="80"/>
      <c r="F90" s="18"/>
      <c r="G90" s="18"/>
      <c r="H90" s="18"/>
    </row>
    <row r="93" spans="2:12">
      <c r="C93" s="80" t="s">
        <v>1070</v>
      </c>
      <c r="D93" s="80"/>
      <c r="E93" s="80" t="s">
        <v>930</v>
      </c>
      <c r="F93" s="80"/>
      <c r="G93" s="80"/>
    </row>
    <row r="94" spans="2:12">
      <c r="C94" s="13" t="s">
        <v>1071</v>
      </c>
    </row>
    <row r="95" spans="2:12">
      <c r="C95" s="13" t="s">
        <v>411</v>
      </c>
    </row>
    <row r="96" spans="2:12">
      <c r="C96" s="80" t="s">
        <v>1072</v>
      </c>
      <c r="D96" s="80"/>
    </row>
    <row r="97" spans="2:12">
      <c r="B97" s="29"/>
      <c r="C97" s="80" t="s">
        <v>1073</v>
      </c>
      <c r="D97" s="80"/>
      <c r="E97" s="18"/>
      <c r="F97" s="18"/>
      <c r="G97" s="18"/>
      <c r="H97" s="18"/>
    </row>
    <row r="98" spans="2:12">
      <c r="B98" s="18"/>
      <c r="C98" s="18" t="s">
        <v>289</v>
      </c>
      <c r="D98" s="18"/>
      <c r="E98" s="18"/>
      <c r="F98" s="18"/>
      <c r="G98" s="18"/>
      <c r="H98" s="18"/>
    </row>
    <row r="99" spans="2:12">
      <c r="C99" s="13" t="s">
        <v>290</v>
      </c>
    </row>
    <row r="100" spans="2:12">
      <c r="C100" s="80" t="s">
        <v>1072</v>
      </c>
      <c r="D100" s="80"/>
    </row>
    <row r="101" spans="2:12">
      <c r="B101" s="29"/>
      <c r="C101" s="80" t="s">
        <v>1073</v>
      </c>
      <c r="D101" s="80"/>
      <c r="E101" s="18"/>
      <c r="F101" s="18"/>
      <c r="G101" s="18"/>
      <c r="H101" s="18"/>
    </row>
    <row r="102" spans="2:12">
      <c r="B102" s="18"/>
      <c r="C102" s="18" t="s">
        <v>292</v>
      </c>
      <c r="D102" s="18"/>
      <c r="E102" s="18"/>
      <c r="F102" s="18"/>
      <c r="G102" s="18"/>
      <c r="H102" s="18"/>
    </row>
    <row r="106" spans="2:12">
      <c r="B106" s="14" t="s">
        <v>228</v>
      </c>
      <c r="C106" s="181" t="s">
        <v>266</v>
      </c>
      <c r="D106" s="181"/>
      <c r="E106" s="181"/>
      <c r="F106" s="181"/>
      <c r="G106" s="181"/>
      <c r="H106" s="181"/>
    </row>
    <row r="107" spans="2:12">
      <c r="B107" s="18" t="s">
        <v>229</v>
      </c>
      <c r="C107" s="18" t="s">
        <v>230</v>
      </c>
      <c r="D107" s="18"/>
      <c r="E107" s="18"/>
      <c r="F107" s="18"/>
      <c r="G107" s="18"/>
      <c r="H107" s="18"/>
    </row>
    <row r="108" spans="2:12">
      <c r="B108" s="18" t="s">
        <v>229</v>
      </c>
      <c r="C108" s="18" t="s">
        <v>231</v>
      </c>
      <c r="D108" s="18"/>
      <c r="E108" s="18"/>
      <c r="F108" s="18"/>
      <c r="G108" s="18"/>
      <c r="H108" s="18"/>
    </row>
    <row r="109" spans="2:12">
      <c r="B109" s="18"/>
      <c r="C109" s="80" t="s">
        <v>1063</v>
      </c>
      <c r="D109" s="80"/>
      <c r="E109" s="80"/>
      <c r="F109" s="80"/>
      <c r="G109" s="80"/>
      <c r="H109" s="80"/>
      <c r="I109" s="80"/>
      <c r="J109" s="80"/>
      <c r="K109" s="80"/>
      <c r="L109" s="80"/>
    </row>
    <row r="110" spans="2:12">
      <c r="B110" s="18"/>
      <c r="C110" s="80" t="s">
        <v>1069</v>
      </c>
      <c r="D110" s="80"/>
      <c r="E110" s="80"/>
      <c r="F110" s="18"/>
      <c r="G110" s="18"/>
      <c r="H110" s="18"/>
    </row>
    <row r="111" spans="2:12">
      <c r="B111" s="18" t="s">
        <v>188</v>
      </c>
      <c r="C111" s="80" t="s">
        <v>1074</v>
      </c>
      <c r="D111" s="80"/>
      <c r="E111" s="80"/>
      <c r="F111" s="18"/>
      <c r="G111" s="18"/>
      <c r="H111" s="18"/>
    </row>
    <row r="112" spans="2:12">
      <c r="B112" s="18"/>
      <c r="C112" s="80" t="s">
        <v>1075</v>
      </c>
      <c r="D112" s="80"/>
      <c r="E112" s="80"/>
      <c r="F112" s="18"/>
      <c r="G112" s="18"/>
      <c r="H112" s="18"/>
    </row>
    <row r="113" spans="2:9">
      <c r="B113" s="29"/>
      <c r="C113" s="80" t="s">
        <v>1073</v>
      </c>
      <c r="D113" s="80"/>
      <c r="E113" s="18"/>
      <c r="F113" s="18"/>
      <c r="G113" s="18"/>
      <c r="H113" s="18"/>
    </row>
    <row r="114" spans="2:9">
      <c r="B114" s="18"/>
      <c r="C114" s="18" t="s">
        <v>289</v>
      </c>
      <c r="D114" s="18"/>
      <c r="E114" s="18"/>
      <c r="F114" s="18"/>
      <c r="G114" s="18"/>
      <c r="H114" s="18"/>
    </row>
    <row r="115" spans="2:9">
      <c r="B115" s="18"/>
      <c r="C115" s="18" t="s">
        <v>295</v>
      </c>
      <c r="D115" s="18"/>
      <c r="E115" s="18"/>
      <c r="F115" s="18"/>
      <c r="G115" s="18"/>
      <c r="H115" s="18"/>
    </row>
    <row r="116" spans="2:9">
      <c r="B116" s="18"/>
      <c r="C116" s="18"/>
      <c r="D116" s="18"/>
      <c r="E116" s="18"/>
      <c r="F116" s="18"/>
      <c r="G116" s="18"/>
      <c r="H116" s="18"/>
    </row>
    <row r="117" spans="2:9">
      <c r="B117" s="18" t="s">
        <v>299</v>
      </c>
      <c r="C117" s="80" t="s">
        <v>1076</v>
      </c>
      <c r="D117" s="80"/>
      <c r="E117" s="80"/>
      <c r="F117" s="18"/>
      <c r="G117" s="18"/>
      <c r="H117" s="18"/>
    </row>
    <row r="118" spans="2:9">
      <c r="B118" s="18" t="s">
        <v>1055</v>
      </c>
      <c r="C118" s="18" t="s">
        <v>412</v>
      </c>
      <c r="D118" s="18"/>
      <c r="E118" s="18"/>
      <c r="F118" s="18"/>
      <c r="G118" s="18"/>
      <c r="H118" s="18"/>
    </row>
    <row r="119" spans="2:9">
      <c r="B119" s="18" t="s">
        <v>301</v>
      </c>
      <c r="C119" s="80" t="s">
        <v>1077</v>
      </c>
      <c r="D119" s="80"/>
      <c r="E119" s="80"/>
      <c r="F119" s="18"/>
      <c r="G119" s="18"/>
      <c r="H119" s="18"/>
    </row>
    <row r="120" spans="2:9">
      <c r="B120" s="18"/>
      <c r="C120" s="80" t="s">
        <v>1078</v>
      </c>
      <c r="D120" s="80"/>
      <c r="E120" s="80"/>
      <c r="F120" s="18"/>
      <c r="G120" s="18"/>
      <c r="H120" s="18"/>
    </row>
    <row r="121" spans="2:9">
      <c r="B121" s="18"/>
      <c r="C121" s="80" t="s">
        <v>1079</v>
      </c>
      <c r="D121" s="80"/>
      <c r="E121" s="80"/>
      <c r="F121" s="18"/>
      <c r="G121" s="18"/>
      <c r="H121" s="18"/>
    </row>
    <row r="122" spans="2:9">
      <c r="B122" s="18" t="s">
        <v>229</v>
      </c>
      <c r="C122" s="80" t="s">
        <v>1080</v>
      </c>
      <c r="D122" s="80"/>
      <c r="E122" s="80"/>
      <c r="F122" s="18"/>
      <c r="G122" s="18"/>
      <c r="H122" s="18"/>
    </row>
    <row r="123" spans="2:9">
      <c r="B123" s="18" t="s">
        <v>229</v>
      </c>
      <c r="C123" s="80" t="s">
        <v>1081</v>
      </c>
      <c r="D123" s="80"/>
      <c r="E123" s="80"/>
      <c r="F123" s="18"/>
      <c r="G123" s="18"/>
      <c r="H123" s="18"/>
    </row>
    <row r="124" spans="2:9">
      <c r="B124" s="259" t="s">
        <v>1082</v>
      </c>
      <c r="C124" s="80" t="s">
        <v>1083</v>
      </c>
      <c r="D124" s="80"/>
      <c r="E124" s="80"/>
      <c r="F124" s="80"/>
      <c r="G124" s="80"/>
      <c r="H124" s="80"/>
    </row>
    <row r="125" spans="2:9">
      <c r="B125" s="259" t="s">
        <v>1084</v>
      </c>
      <c r="C125" s="80" t="s">
        <v>1085</v>
      </c>
      <c r="D125" s="80"/>
      <c r="E125" s="80"/>
      <c r="F125" s="80"/>
      <c r="G125" s="80"/>
      <c r="H125" s="80"/>
    </row>
    <row r="126" spans="2:9">
      <c r="B126" s="18"/>
      <c r="C126" s="18"/>
      <c r="D126" s="18"/>
      <c r="E126" s="18"/>
      <c r="F126" s="18"/>
      <c r="G126" s="18"/>
      <c r="H126" s="18"/>
    </row>
    <row r="128" spans="2:9" ht="14.5">
      <c r="C128" s="80" t="s">
        <v>1086</v>
      </c>
      <c r="D128" s="80"/>
      <c r="F128" s="202"/>
      <c r="G128" s="202"/>
      <c r="H128" s="202"/>
      <c r="I128" s="202"/>
    </row>
    <row r="129" spans="3:9" ht="14.5">
      <c r="C129" s="80" t="s">
        <v>1087</v>
      </c>
      <c r="F129" s="260"/>
      <c r="G129" s="260"/>
      <c r="H129" s="260"/>
      <c r="I129" s="260"/>
    </row>
    <row r="130" spans="3:9" ht="14.5">
      <c r="C130" s="80" t="s">
        <v>1088</v>
      </c>
      <c r="F130" s="202"/>
      <c r="G130" s="202"/>
      <c r="H130" s="202"/>
      <c r="I130" s="202"/>
    </row>
    <row r="131" spans="3:9" ht="14.5">
      <c r="C131" s="80" t="s">
        <v>1089</v>
      </c>
      <c r="F131" s="202"/>
      <c r="G131" s="202"/>
      <c r="H131" s="202"/>
      <c r="I131" s="202"/>
    </row>
    <row r="132" spans="3:9" ht="14.5">
      <c r="C132" s="80" t="s">
        <v>1090</v>
      </c>
      <c r="F132"/>
      <c r="G132"/>
      <c r="H132"/>
      <c r="I132"/>
    </row>
    <row r="133" spans="3:9" ht="14.5">
      <c r="C133" s="80" t="s">
        <v>1091</v>
      </c>
      <c r="F133" s="202"/>
      <c r="G133" s="202"/>
      <c r="H133"/>
      <c r="I133"/>
    </row>
    <row r="134" spans="3:9" ht="14.5">
      <c r="C134" s="80" t="s">
        <v>1092</v>
      </c>
      <c r="F134" s="202"/>
      <c r="G134" s="202"/>
      <c r="H134" s="202"/>
      <c r="I134" s="202"/>
    </row>
    <row r="135" spans="3:9" ht="14.5">
      <c r="C135" s="80" t="s">
        <v>1093</v>
      </c>
      <c r="F135"/>
      <c r="G135"/>
      <c r="H135"/>
      <c r="I135"/>
    </row>
    <row r="136" spans="3:9" ht="14.5">
      <c r="C136" s="80" t="s">
        <v>1094</v>
      </c>
      <c r="F136"/>
      <c r="G136"/>
      <c r="H136" s="202"/>
    </row>
    <row r="137" spans="3:9" ht="14.5">
      <c r="C137" s="80" t="s">
        <v>337</v>
      </c>
      <c r="F137"/>
      <c r="G137"/>
      <c r="H137"/>
    </row>
    <row r="138" spans="3:9" ht="14.5">
      <c r="C138" s="80" t="s">
        <v>1095</v>
      </c>
      <c r="F138" s="202"/>
      <c r="G138" s="202"/>
      <c r="H138" s="202"/>
      <c r="I138" s="202"/>
    </row>
    <row r="139" spans="3:9" ht="14.5">
      <c r="C139" s="80" t="s">
        <v>1096</v>
      </c>
      <c r="F139" s="202"/>
      <c r="G139" s="202"/>
      <c r="H139" s="202"/>
      <c r="I139" s="202"/>
    </row>
    <row r="140" spans="3:9" ht="14.5">
      <c r="C140" s="80" t="s">
        <v>1097</v>
      </c>
      <c r="F140" s="202"/>
      <c r="G140" s="202"/>
      <c r="H140" s="202"/>
      <c r="I140" s="202"/>
    </row>
    <row r="141" spans="3:9">
      <c r="C141" s="80" t="s">
        <v>1098</v>
      </c>
    </row>
    <row r="142" spans="3:9">
      <c r="C142" s="80" t="s">
        <v>1099</v>
      </c>
    </row>
    <row r="143" spans="3:9">
      <c r="C143" s="80" t="s">
        <v>1100</v>
      </c>
    </row>
    <row r="144" spans="3:9">
      <c r="C144" s="80" t="s">
        <v>290</v>
      </c>
    </row>
    <row r="145" spans="2:8">
      <c r="C145" s="80" t="s">
        <v>352</v>
      </c>
    </row>
    <row r="146" spans="2:8">
      <c r="B146" s="18"/>
      <c r="C146" s="80" t="s">
        <v>1101</v>
      </c>
      <c r="D146" s="18"/>
      <c r="E146" s="18"/>
      <c r="F146" s="18"/>
      <c r="G146" s="18"/>
      <c r="H146" s="18"/>
    </row>
    <row r="147" spans="2:8">
      <c r="B147" s="18"/>
      <c r="C147" s="80" t="s">
        <v>1102</v>
      </c>
      <c r="D147" s="18"/>
      <c r="E147" s="18"/>
      <c r="F147" s="18"/>
      <c r="G147" s="18"/>
      <c r="H147" s="18"/>
    </row>
    <row r="148" spans="2:8">
      <c r="B148" s="18"/>
      <c r="C148" s="80" t="s">
        <v>1103</v>
      </c>
      <c r="D148" s="18"/>
      <c r="E148" s="18"/>
      <c r="F148" s="18"/>
      <c r="G148" s="18"/>
      <c r="H148" s="18"/>
    </row>
    <row r="149" spans="2:8">
      <c r="B149" s="18"/>
      <c r="C149" s="80" t="s">
        <v>1104</v>
      </c>
      <c r="D149" s="18"/>
      <c r="E149" s="18"/>
      <c r="F149" s="18"/>
      <c r="G149" s="18"/>
      <c r="H149" s="18"/>
    </row>
    <row r="150" spans="2:8">
      <c r="B150" s="18"/>
      <c r="C150" s="80" t="s">
        <v>1105</v>
      </c>
      <c r="D150" s="18"/>
      <c r="E150" s="18"/>
      <c r="F150" s="18"/>
      <c r="G150" s="18"/>
      <c r="H150" s="18"/>
    </row>
    <row r="151" spans="2:8">
      <c r="B151" s="18"/>
      <c r="C151" s="80" t="s">
        <v>1106</v>
      </c>
      <c r="D151" s="18"/>
      <c r="E151" s="18"/>
      <c r="F151" s="18"/>
      <c r="G151" s="18"/>
      <c r="H151" s="18"/>
    </row>
    <row r="152" spans="2:8">
      <c r="B152" s="18"/>
      <c r="C152" s="80" t="s">
        <v>1107</v>
      </c>
      <c r="D152" s="18"/>
      <c r="E152" s="18"/>
      <c r="F152" s="18"/>
      <c r="G152" s="18"/>
      <c r="H152" s="18"/>
    </row>
    <row r="153" spans="2:8">
      <c r="B153" s="18"/>
      <c r="C153" s="80" t="s">
        <v>1108</v>
      </c>
      <c r="D153" s="18"/>
      <c r="E153" s="18"/>
      <c r="F153" s="18"/>
      <c r="G153" s="18"/>
      <c r="H153" s="18"/>
    </row>
    <row r="154" spans="2:8">
      <c r="C154" s="261" t="s">
        <v>364</v>
      </c>
    </row>
    <row r="155" spans="2:8">
      <c r="B155" s="18"/>
      <c r="C155" s="80" t="s">
        <v>1109</v>
      </c>
      <c r="D155" s="18"/>
      <c r="E155" s="18"/>
      <c r="F155" s="18"/>
      <c r="G155" s="18"/>
      <c r="H155" s="18"/>
    </row>
    <row r="156" spans="2:8">
      <c r="B156" s="18"/>
      <c r="C156" s="80" t="s">
        <v>1110</v>
      </c>
      <c r="D156" s="18"/>
      <c r="E156" s="18"/>
      <c r="F156" s="18"/>
      <c r="G156" s="18"/>
      <c r="H156" s="18"/>
    </row>
    <row r="157" spans="2:8">
      <c r="B157" s="18"/>
      <c r="C157" s="80" t="s">
        <v>1111</v>
      </c>
      <c r="D157" s="18"/>
      <c r="E157" s="18"/>
      <c r="F157" s="18"/>
      <c r="G157" s="18"/>
      <c r="H157" s="18"/>
    </row>
    <row r="158" spans="2:8">
      <c r="B158" s="18"/>
      <c r="C158" s="80" t="s">
        <v>413</v>
      </c>
      <c r="D158" s="18"/>
      <c r="E158" s="18"/>
      <c r="F158" s="18"/>
      <c r="G158" s="18"/>
      <c r="H158" s="18"/>
    </row>
    <row r="159" spans="2:8">
      <c r="C159" s="80" t="s">
        <v>1114</v>
      </c>
      <c r="D159" s="13" t="s">
        <v>1113</v>
      </c>
    </row>
    <row r="160" spans="2:8">
      <c r="B160" s="18"/>
      <c r="C160" s="80" t="s">
        <v>1112</v>
      </c>
      <c r="D160" s="18"/>
      <c r="E160" s="18"/>
      <c r="F160" s="18"/>
      <c r="G160" s="18"/>
      <c r="H160" s="18"/>
    </row>
    <row r="161" spans="3:3">
      <c r="C161" s="80" t="s">
        <v>290</v>
      </c>
    </row>
  </sheetData>
  <mergeCells count="5">
    <mergeCell ref="C64:H64"/>
    <mergeCell ref="C87:H87"/>
    <mergeCell ref="C106:H106"/>
    <mergeCell ref="D44:H44"/>
    <mergeCell ref="C58:H58"/>
  </mergeCells>
  <hyperlinks>
    <hyperlink ref="A1" location="หน้าหลัก!A15" display="Back" xr:uid="{7A670CDD-AC6D-41E3-9074-987CB609158E}"/>
    <hyperlink ref="C45" location="'UI Upload'!C32" display="Load" xr:uid="{06464AA2-2209-47EC-941A-840A32D38133}"/>
    <hyperlink ref="C54" location="'UI Upload'!C46" display="Update Running" xr:uid="{0712DBB7-54D1-43E9-A680-41C939A9C76E}"/>
    <hyperlink ref="C55" location="'UI Upload'!C62" display="Insert" xr:uid="{7F486AF1-DA54-426D-A466-6B0A0767E07C}"/>
    <hyperlink ref="C38" location="Dropdownlist!A3" display="Dropdownlist" xr:uid="{D98E34DA-E10D-4FC2-8803-D37E6CF12C2E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6D60B-44A8-414C-8747-998266A7E236}">
  <dimension ref="A1:L142"/>
  <sheetViews>
    <sheetView workbookViewId="0">
      <selection activeCell="A36" sqref="A36"/>
    </sheetView>
  </sheetViews>
  <sheetFormatPr defaultColWidth="8.6328125" defaultRowHeight="13"/>
  <cols>
    <col min="1" max="1" width="8.6328125" style="13"/>
    <col min="2" max="2" width="12.08984375" style="13" customWidth="1"/>
    <col min="3" max="3" width="12.90625" style="13" customWidth="1"/>
    <col min="4" max="8" width="8.6328125" style="13"/>
    <col min="9" max="9" width="10.90625" style="13" customWidth="1"/>
    <col min="10" max="10" width="19.26953125" style="13" customWidth="1"/>
    <col min="11" max="11" width="2.453125" style="13" customWidth="1"/>
    <col min="12" max="12" width="62.90625" style="13" customWidth="1"/>
    <col min="13" max="16384" width="8.6328125" style="13"/>
  </cols>
  <sheetData>
    <row r="1" spans="1:12">
      <c r="A1" s="182" t="s">
        <v>414</v>
      </c>
      <c r="B1" s="182"/>
      <c r="C1" s="182"/>
      <c r="D1" s="182"/>
      <c r="E1" s="182"/>
      <c r="F1" s="182"/>
      <c r="G1" s="182"/>
      <c r="H1" s="182"/>
      <c r="I1" s="182"/>
      <c r="J1" s="182"/>
      <c r="L1" s="62" t="s">
        <v>415</v>
      </c>
    </row>
    <row r="2" spans="1:12">
      <c r="A2" s="62" t="s">
        <v>416</v>
      </c>
      <c r="B2" s="63" t="s">
        <v>417</v>
      </c>
      <c r="C2" s="62" t="s">
        <v>418</v>
      </c>
      <c r="D2" s="64" t="s">
        <v>419</v>
      </c>
      <c r="E2" s="65" t="s">
        <v>420</v>
      </c>
      <c r="F2" s="65" t="s">
        <v>421</v>
      </c>
      <c r="G2" s="65" t="s">
        <v>422</v>
      </c>
      <c r="H2" s="63" t="s">
        <v>423</v>
      </c>
      <c r="I2" s="63" t="s">
        <v>424</v>
      </c>
      <c r="J2" s="62" t="s">
        <v>425</v>
      </c>
      <c r="L2" s="13" t="s">
        <v>426</v>
      </c>
    </row>
    <row r="3" spans="1:12">
      <c r="A3" s="15">
        <v>1</v>
      </c>
      <c r="B3" s="13" t="s">
        <v>220</v>
      </c>
      <c r="C3" s="13" t="s">
        <v>427</v>
      </c>
      <c r="D3" s="66">
        <v>0</v>
      </c>
      <c r="E3" s="66">
        <v>1</v>
      </c>
      <c r="F3" s="66">
        <v>0</v>
      </c>
      <c r="G3" s="66">
        <v>0</v>
      </c>
      <c r="H3" s="66">
        <v>0</v>
      </c>
      <c r="I3" s="13" t="s">
        <v>428</v>
      </c>
      <c r="J3" s="16" t="s">
        <v>44</v>
      </c>
      <c r="L3" s="13" t="s">
        <v>429</v>
      </c>
    </row>
    <row r="4" spans="1:12">
      <c r="A4" s="15">
        <v>2</v>
      </c>
      <c r="B4" s="13" t="s">
        <v>150</v>
      </c>
      <c r="C4" s="13" t="s">
        <v>430</v>
      </c>
      <c r="D4" s="66">
        <v>0</v>
      </c>
      <c r="E4" s="66">
        <v>1</v>
      </c>
      <c r="F4" s="66">
        <v>0</v>
      </c>
      <c r="G4" s="66">
        <v>1</v>
      </c>
      <c r="H4" s="66">
        <v>0</v>
      </c>
      <c r="J4" s="16" t="s">
        <v>149</v>
      </c>
      <c r="L4" s="13" t="s">
        <v>431</v>
      </c>
    </row>
    <row r="5" spans="1:12">
      <c r="A5" s="15">
        <v>3</v>
      </c>
      <c r="B5" s="13" t="s">
        <v>432</v>
      </c>
      <c r="C5" s="13" t="s">
        <v>433</v>
      </c>
      <c r="D5" s="66">
        <v>0</v>
      </c>
      <c r="E5" s="66">
        <v>1</v>
      </c>
      <c r="F5" s="66">
        <v>0</v>
      </c>
      <c r="G5" s="66">
        <v>0</v>
      </c>
      <c r="H5" s="66">
        <v>0</v>
      </c>
      <c r="J5" s="13" t="s">
        <v>434</v>
      </c>
      <c r="L5" s="13" t="s">
        <v>435</v>
      </c>
    </row>
    <row r="6" spans="1:12">
      <c r="A6" s="15">
        <v>4</v>
      </c>
      <c r="B6" s="13" t="s">
        <v>78</v>
      </c>
      <c r="C6" s="13" t="s">
        <v>436</v>
      </c>
      <c r="D6" s="66">
        <v>1</v>
      </c>
      <c r="E6" s="66">
        <v>0</v>
      </c>
      <c r="F6" s="66">
        <v>0</v>
      </c>
      <c r="G6" s="66">
        <v>0</v>
      </c>
      <c r="H6" s="66">
        <v>0</v>
      </c>
      <c r="I6" s="13" t="s">
        <v>437</v>
      </c>
      <c r="J6" s="13" t="s">
        <v>79</v>
      </c>
      <c r="L6" s="13" t="s">
        <v>438</v>
      </c>
    </row>
    <row r="7" spans="1:12">
      <c r="A7" s="15">
        <v>5</v>
      </c>
      <c r="B7" s="13" t="s">
        <v>103</v>
      </c>
      <c r="C7" s="13" t="s">
        <v>436</v>
      </c>
      <c r="D7" s="66">
        <v>1</v>
      </c>
      <c r="E7" s="66">
        <v>0</v>
      </c>
      <c r="F7" s="66">
        <v>0</v>
      </c>
      <c r="G7" s="66">
        <v>0</v>
      </c>
      <c r="H7" s="66">
        <v>0</v>
      </c>
      <c r="I7" s="13" t="s">
        <v>439</v>
      </c>
      <c r="J7" s="13" t="s">
        <v>82</v>
      </c>
      <c r="L7" s="13" t="s">
        <v>440</v>
      </c>
    </row>
    <row r="8" spans="1:12">
      <c r="A8" s="15">
        <v>6</v>
      </c>
      <c r="B8" s="13" t="s">
        <v>441</v>
      </c>
      <c r="C8" s="13" t="s">
        <v>442</v>
      </c>
      <c r="D8" s="66">
        <v>1</v>
      </c>
      <c r="E8" s="66">
        <v>0</v>
      </c>
      <c r="F8" s="66">
        <v>0</v>
      </c>
      <c r="G8" s="66">
        <v>0</v>
      </c>
      <c r="H8" s="66">
        <v>0</v>
      </c>
      <c r="I8" s="13" t="s">
        <v>443</v>
      </c>
      <c r="J8" s="13" t="s">
        <v>87</v>
      </c>
      <c r="L8" s="13" t="s">
        <v>444</v>
      </c>
    </row>
    <row r="9" spans="1:12">
      <c r="A9" s="15">
        <v>7</v>
      </c>
      <c r="B9" s="13" t="s">
        <v>445</v>
      </c>
      <c r="C9" s="13" t="s">
        <v>446</v>
      </c>
      <c r="D9" s="66">
        <v>1</v>
      </c>
      <c r="E9" s="66">
        <v>0</v>
      </c>
      <c r="F9" s="66">
        <v>0</v>
      </c>
      <c r="G9" s="66">
        <v>0</v>
      </c>
      <c r="H9" s="66">
        <v>0</v>
      </c>
      <c r="J9" s="13" t="s">
        <v>92</v>
      </c>
      <c r="L9" s="13" t="s">
        <v>447</v>
      </c>
    </row>
    <row r="10" spans="1:12">
      <c r="A10" s="15">
        <v>8</v>
      </c>
      <c r="B10" s="13" t="s">
        <v>448</v>
      </c>
      <c r="C10" s="13" t="s">
        <v>446</v>
      </c>
      <c r="D10" s="66">
        <v>1</v>
      </c>
      <c r="E10" s="66">
        <v>0</v>
      </c>
      <c r="F10" s="66">
        <v>0</v>
      </c>
      <c r="G10" s="66">
        <v>0</v>
      </c>
      <c r="H10" s="66">
        <v>0</v>
      </c>
      <c r="J10" s="13" t="s">
        <v>96</v>
      </c>
      <c r="L10" s="13" t="s">
        <v>449</v>
      </c>
    </row>
    <row r="11" spans="1:12">
      <c r="A11" s="15">
        <v>9</v>
      </c>
      <c r="B11" s="13" t="s">
        <v>450</v>
      </c>
      <c r="C11" s="13" t="s">
        <v>451</v>
      </c>
      <c r="D11" s="66">
        <v>1</v>
      </c>
      <c r="E11" s="66">
        <v>0</v>
      </c>
      <c r="F11" s="66">
        <v>0</v>
      </c>
      <c r="G11" s="66">
        <v>0</v>
      </c>
      <c r="H11" s="66">
        <v>0</v>
      </c>
      <c r="J11" s="16"/>
      <c r="L11" s="13" t="s">
        <v>452</v>
      </c>
    </row>
    <row r="12" spans="1:12">
      <c r="A12" s="15">
        <v>10</v>
      </c>
      <c r="B12" s="13" t="s">
        <v>453</v>
      </c>
      <c r="C12" s="13" t="s">
        <v>433</v>
      </c>
      <c r="D12" s="66">
        <v>1</v>
      </c>
      <c r="E12" s="66">
        <v>0</v>
      </c>
      <c r="F12" s="66">
        <v>0</v>
      </c>
      <c r="G12" s="66">
        <v>0</v>
      </c>
      <c r="H12" s="66">
        <v>0</v>
      </c>
      <c r="J12" s="16"/>
      <c r="L12" s="13" t="s">
        <v>454</v>
      </c>
    </row>
    <row r="13" spans="1:12">
      <c r="A13" s="67">
        <v>11</v>
      </c>
      <c r="B13" s="13" t="s">
        <v>158</v>
      </c>
      <c r="C13" s="13" t="s">
        <v>455</v>
      </c>
      <c r="D13" s="66">
        <v>1</v>
      </c>
      <c r="E13" s="66">
        <v>0</v>
      </c>
      <c r="F13" s="66">
        <v>0</v>
      </c>
      <c r="G13" s="66">
        <v>0</v>
      </c>
      <c r="H13" s="66">
        <v>0</v>
      </c>
      <c r="I13" s="13" t="s">
        <v>456</v>
      </c>
      <c r="J13" s="16" t="s">
        <v>98</v>
      </c>
      <c r="L13" s="13" t="s">
        <v>457</v>
      </c>
    </row>
    <row r="14" spans="1:12">
      <c r="A14" s="67">
        <v>12</v>
      </c>
      <c r="B14" s="13" t="s">
        <v>458</v>
      </c>
      <c r="C14" s="13" t="s">
        <v>459</v>
      </c>
      <c r="D14" s="66">
        <v>1</v>
      </c>
      <c r="E14" s="66">
        <v>0</v>
      </c>
      <c r="F14" s="66">
        <v>0</v>
      </c>
      <c r="G14" s="66">
        <v>0</v>
      </c>
      <c r="H14" s="66">
        <v>0</v>
      </c>
      <c r="J14" s="13" t="s">
        <v>110</v>
      </c>
      <c r="L14" s="13" t="s">
        <v>460</v>
      </c>
    </row>
    <row r="15" spans="1:12">
      <c r="A15" s="67">
        <v>13</v>
      </c>
      <c r="B15" s="13" t="s">
        <v>461</v>
      </c>
      <c r="C15" s="13" t="s">
        <v>462</v>
      </c>
      <c r="D15" s="66">
        <v>1</v>
      </c>
      <c r="E15" s="66">
        <v>0</v>
      </c>
      <c r="F15" s="66">
        <v>0</v>
      </c>
      <c r="G15" s="66">
        <v>0</v>
      </c>
      <c r="H15" s="66">
        <v>0</v>
      </c>
      <c r="L15" s="13" t="s">
        <v>463</v>
      </c>
    </row>
    <row r="16" spans="1:12">
      <c r="A16" s="15">
        <v>14</v>
      </c>
      <c r="B16" s="13" t="s">
        <v>105</v>
      </c>
      <c r="C16" s="13" t="s">
        <v>459</v>
      </c>
      <c r="D16" s="66">
        <v>1</v>
      </c>
      <c r="E16" s="66">
        <v>0</v>
      </c>
      <c r="F16" s="66">
        <v>0</v>
      </c>
      <c r="G16" s="66">
        <v>0</v>
      </c>
      <c r="H16" s="66">
        <v>0</v>
      </c>
      <c r="J16" s="13" t="s">
        <v>104</v>
      </c>
      <c r="L16" s="13" t="s">
        <v>464</v>
      </c>
    </row>
    <row r="17" spans="1:12">
      <c r="A17" s="15">
        <v>15</v>
      </c>
      <c r="B17" s="13" t="s">
        <v>465</v>
      </c>
      <c r="C17" s="13" t="s">
        <v>466</v>
      </c>
      <c r="D17" s="66">
        <v>1</v>
      </c>
      <c r="E17" s="66">
        <v>0</v>
      </c>
      <c r="F17" s="66">
        <v>0</v>
      </c>
      <c r="G17" s="66">
        <v>0</v>
      </c>
      <c r="H17" s="66">
        <v>0</v>
      </c>
      <c r="J17" s="16" t="s">
        <v>467</v>
      </c>
      <c r="L17" s="13" t="s">
        <v>468</v>
      </c>
    </row>
    <row r="18" spans="1:12">
      <c r="A18" s="15">
        <v>16</v>
      </c>
      <c r="B18" s="13" t="s">
        <v>469</v>
      </c>
      <c r="C18" s="13" t="s">
        <v>470</v>
      </c>
      <c r="D18" s="66">
        <v>1</v>
      </c>
      <c r="E18" s="66">
        <v>0</v>
      </c>
      <c r="F18" s="66">
        <v>0</v>
      </c>
      <c r="G18" s="66">
        <v>0</v>
      </c>
      <c r="H18" s="66">
        <v>0</v>
      </c>
      <c r="J18" s="16" t="s">
        <v>471</v>
      </c>
      <c r="L18" s="13" t="s">
        <v>472</v>
      </c>
    </row>
    <row r="19" spans="1:12">
      <c r="A19" s="15">
        <v>17</v>
      </c>
      <c r="B19" s="13" t="s">
        <v>473</v>
      </c>
      <c r="C19" s="13" t="s">
        <v>451</v>
      </c>
      <c r="D19" s="66">
        <v>1</v>
      </c>
      <c r="E19" s="66">
        <v>0</v>
      </c>
      <c r="F19" s="66">
        <v>0</v>
      </c>
      <c r="G19" s="66">
        <v>0</v>
      </c>
      <c r="H19" s="66">
        <v>0</v>
      </c>
      <c r="J19" s="16" t="s">
        <v>474</v>
      </c>
      <c r="L19" s="13" t="s">
        <v>475</v>
      </c>
    </row>
    <row r="20" spans="1:12">
      <c r="A20" s="15">
        <v>18</v>
      </c>
      <c r="B20" s="13" t="s">
        <v>476</v>
      </c>
      <c r="C20" s="13" t="s">
        <v>451</v>
      </c>
      <c r="D20" s="66">
        <v>1</v>
      </c>
      <c r="E20" s="66">
        <v>0</v>
      </c>
      <c r="F20" s="66">
        <v>0</v>
      </c>
      <c r="G20" s="66">
        <v>0</v>
      </c>
      <c r="H20" s="66">
        <v>0</v>
      </c>
      <c r="J20" s="13" t="s">
        <v>477</v>
      </c>
      <c r="L20" s="13" t="s">
        <v>478</v>
      </c>
    </row>
    <row r="21" spans="1:12">
      <c r="A21" s="15">
        <v>19</v>
      </c>
      <c r="B21" s="13" t="s">
        <v>479</v>
      </c>
      <c r="C21" s="13" t="s">
        <v>451</v>
      </c>
      <c r="D21" s="66">
        <v>1</v>
      </c>
      <c r="E21" s="66">
        <v>0</v>
      </c>
      <c r="F21" s="66">
        <v>0</v>
      </c>
      <c r="G21" s="66">
        <v>0</v>
      </c>
      <c r="H21" s="66">
        <v>0</v>
      </c>
      <c r="J21" s="13" t="s">
        <v>480</v>
      </c>
      <c r="L21" s="13" t="s">
        <v>481</v>
      </c>
    </row>
    <row r="22" spans="1:12">
      <c r="A22" s="15">
        <v>20</v>
      </c>
      <c r="B22" s="13" t="s">
        <v>482</v>
      </c>
      <c r="C22" s="13" t="s">
        <v>451</v>
      </c>
      <c r="D22" s="66">
        <v>1</v>
      </c>
      <c r="E22" s="66">
        <v>0</v>
      </c>
      <c r="F22" s="66">
        <v>0</v>
      </c>
      <c r="G22" s="66">
        <v>0</v>
      </c>
      <c r="H22" s="66">
        <v>0</v>
      </c>
      <c r="J22" s="13" t="s">
        <v>483</v>
      </c>
      <c r="L22" s="13" t="s">
        <v>484</v>
      </c>
    </row>
    <row r="23" spans="1:12">
      <c r="A23" s="15">
        <v>21</v>
      </c>
      <c r="B23" s="13" t="s">
        <v>120</v>
      </c>
      <c r="C23" s="13" t="s">
        <v>485</v>
      </c>
      <c r="D23" s="66">
        <v>1</v>
      </c>
      <c r="E23" s="66">
        <v>0</v>
      </c>
      <c r="F23" s="66">
        <v>0</v>
      </c>
      <c r="G23" s="66">
        <v>0</v>
      </c>
      <c r="H23" s="66">
        <v>0</v>
      </c>
      <c r="J23" s="13" t="s">
        <v>486</v>
      </c>
      <c r="L23" s="13" t="s">
        <v>487</v>
      </c>
    </row>
    <row r="24" spans="1:12">
      <c r="A24" s="15">
        <v>22</v>
      </c>
      <c r="B24" s="13" t="s">
        <v>488</v>
      </c>
      <c r="C24" s="13" t="s">
        <v>433</v>
      </c>
      <c r="D24" s="66">
        <v>1</v>
      </c>
      <c r="E24" s="66">
        <v>0</v>
      </c>
      <c r="F24" s="66">
        <v>0</v>
      </c>
      <c r="G24" s="66">
        <v>0</v>
      </c>
      <c r="H24" s="66">
        <v>0</v>
      </c>
      <c r="J24" s="13" t="s">
        <v>124</v>
      </c>
      <c r="L24" s="13" t="s">
        <v>489</v>
      </c>
    </row>
    <row r="25" spans="1:12">
      <c r="A25" s="15">
        <v>23</v>
      </c>
      <c r="B25" s="13" t="s">
        <v>490</v>
      </c>
      <c r="C25" s="13" t="s">
        <v>491</v>
      </c>
      <c r="D25" s="66">
        <v>1</v>
      </c>
      <c r="E25" s="66">
        <v>0</v>
      </c>
      <c r="F25" s="66">
        <v>0</v>
      </c>
      <c r="G25" s="66">
        <v>0</v>
      </c>
      <c r="H25" s="66">
        <v>0</v>
      </c>
      <c r="I25" s="13" t="s">
        <v>492</v>
      </c>
      <c r="J25" s="13" t="s">
        <v>75</v>
      </c>
      <c r="L25" s="13" t="s">
        <v>493</v>
      </c>
    </row>
    <row r="26" spans="1:12">
      <c r="A26" s="15">
        <v>24</v>
      </c>
      <c r="B26" s="13" t="s">
        <v>179</v>
      </c>
      <c r="C26" s="13" t="s">
        <v>491</v>
      </c>
      <c r="D26" s="66">
        <v>1</v>
      </c>
      <c r="E26" s="66">
        <v>0</v>
      </c>
      <c r="F26" s="66">
        <v>0</v>
      </c>
      <c r="G26" s="66">
        <v>0</v>
      </c>
      <c r="H26" s="66">
        <v>0</v>
      </c>
      <c r="I26" s="13" t="s">
        <v>494</v>
      </c>
      <c r="J26" s="13" t="s">
        <v>100</v>
      </c>
      <c r="L26" s="13" t="s">
        <v>495</v>
      </c>
    </row>
    <row r="27" spans="1:12">
      <c r="A27" s="15">
        <v>25</v>
      </c>
      <c r="B27" s="13" t="s">
        <v>496</v>
      </c>
      <c r="C27" s="13" t="s">
        <v>446</v>
      </c>
      <c r="D27" s="66">
        <v>1</v>
      </c>
      <c r="E27" s="66">
        <v>0</v>
      </c>
      <c r="F27" s="66">
        <v>0</v>
      </c>
      <c r="G27" s="66">
        <v>0</v>
      </c>
      <c r="H27" s="66">
        <v>0</v>
      </c>
      <c r="L27" s="13" t="s">
        <v>497</v>
      </c>
    </row>
    <row r="28" spans="1:12">
      <c r="A28" s="15">
        <v>26</v>
      </c>
      <c r="B28" s="13" t="s">
        <v>498</v>
      </c>
      <c r="C28" s="13" t="s">
        <v>499</v>
      </c>
      <c r="D28" s="66">
        <v>1</v>
      </c>
      <c r="E28" s="66">
        <v>0</v>
      </c>
      <c r="F28" s="66">
        <v>0</v>
      </c>
      <c r="G28" s="66">
        <v>0</v>
      </c>
      <c r="H28" s="66">
        <v>0</v>
      </c>
      <c r="J28" s="13" t="s">
        <v>114</v>
      </c>
      <c r="L28" s="13" t="s">
        <v>500</v>
      </c>
    </row>
    <row r="29" spans="1:12">
      <c r="A29" s="15">
        <v>27</v>
      </c>
      <c r="B29" s="13" t="s">
        <v>501</v>
      </c>
      <c r="C29" s="13" t="s">
        <v>491</v>
      </c>
      <c r="D29" s="66">
        <v>1</v>
      </c>
      <c r="E29" s="66">
        <v>0</v>
      </c>
      <c r="F29" s="66">
        <v>0</v>
      </c>
      <c r="G29" s="66">
        <v>0</v>
      </c>
      <c r="H29" s="66">
        <v>0</v>
      </c>
      <c r="I29" s="13" t="s">
        <v>502</v>
      </c>
      <c r="J29" s="13" t="s">
        <v>131</v>
      </c>
      <c r="L29" s="13" t="s">
        <v>503</v>
      </c>
    </row>
    <row r="30" spans="1:12">
      <c r="A30" s="15">
        <v>28</v>
      </c>
      <c r="B30" s="13" t="s">
        <v>504</v>
      </c>
      <c r="C30" s="13" t="s">
        <v>491</v>
      </c>
      <c r="D30" s="66">
        <v>1</v>
      </c>
      <c r="E30" s="66">
        <v>0</v>
      </c>
      <c r="F30" s="66">
        <v>0</v>
      </c>
      <c r="G30" s="66">
        <v>0</v>
      </c>
      <c r="H30" s="66">
        <v>0</v>
      </c>
      <c r="L30" s="13" t="s">
        <v>505</v>
      </c>
    </row>
    <row r="31" spans="1:12">
      <c r="A31" s="15">
        <v>29</v>
      </c>
      <c r="B31" s="13" t="s">
        <v>506</v>
      </c>
      <c r="C31" s="13" t="s">
        <v>507</v>
      </c>
      <c r="D31" s="66">
        <v>1</v>
      </c>
      <c r="E31" s="66">
        <v>0</v>
      </c>
      <c r="F31" s="66">
        <v>0</v>
      </c>
      <c r="G31" s="66">
        <v>0</v>
      </c>
      <c r="H31" s="66">
        <v>0</v>
      </c>
      <c r="L31" s="13" t="s">
        <v>508</v>
      </c>
    </row>
    <row r="32" spans="1:12">
      <c r="A32" s="15">
        <v>30</v>
      </c>
      <c r="B32" s="13" t="s">
        <v>509</v>
      </c>
      <c r="C32" s="13" t="s">
        <v>466</v>
      </c>
      <c r="D32" s="66">
        <v>1</v>
      </c>
      <c r="E32" s="66">
        <v>0</v>
      </c>
      <c r="F32" s="66">
        <v>0</v>
      </c>
      <c r="G32" s="66">
        <v>0</v>
      </c>
      <c r="H32" s="66">
        <v>0</v>
      </c>
      <c r="J32" s="13" t="s">
        <v>510</v>
      </c>
      <c r="L32" s="13" t="s">
        <v>511</v>
      </c>
    </row>
    <row r="33" spans="1:12">
      <c r="A33" s="15">
        <v>31</v>
      </c>
      <c r="B33" s="13" t="s">
        <v>129</v>
      </c>
      <c r="C33" s="13" t="s">
        <v>446</v>
      </c>
      <c r="D33" s="66">
        <v>1</v>
      </c>
      <c r="E33" s="66">
        <v>0</v>
      </c>
      <c r="F33" s="66">
        <v>0</v>
      </c>
      <c r="G33" s="66">
        <v>0</v>
      </c>
      <c r="H33" s="66">
        <v>0</v>
      </c>
      <c r="J33" s="13" t="s">
        <v>128</v>
      </c>
      <c r="L33" s="13" t="s">
        <v>512</v>
      </c>
    </row>
    <row r="34" spans="1:12">
      <c r="A34" s="15">
        <v>32</v>
      </c>
      <c r="B34" s="13" t="s">
        <v>513</v>
      </c>
      <c r="C34" s="13" t="s">
        <v>442</v>
      </c>
      <c r="D34" s="66">
        <v>1</v>
      </c>
      <c r="E34" s="66">
        <v>0</v>
      </c>
      <c r="F34" s="66">
        <v>0</v>
      </c>
      <c r="G34" s="66">
        <v>0</v>
      </c>
      <c r="H34" s="66">
        <v>0</v>
      </c>
      <c r="I34" s="13" t="s">
        <v>494</v>
      </c>
      <c r="J34" s="13" t="s">
        <v>50</v>
      </c>
      <c r="L34" s="13" t="s">
        <v>514</v>
      </c>
    </row>
    <row r="35" spans="1:12">
      <c r="A35" s="15">
        <v>33</v>
      </c>
      <c r="B35" s="13" t="s">
        <v>515</v>
      </c>
      <c r="C35" s="13" t="s">
        <v>470</v>
      </c>
      <c r="D35" s="66">
        <v>1</v>
      </c>
      <c r="E35" s="66">
        <v>0</v>
      </c>
      <c r="F35" s="66">
        <v>0</v>
      </c>
      <c r="G35" s="66">
        <v>0</v>
      </c>
      <c r="H35" s="66">
        <v>0</v>
      </c>
      <c r="J35" s="13" t="s">
        <v>516</v>
      </c>
      <c r="L35" s="13" t="s">
        <v>517</v>
      </c>
    </row>
    <row r="36" spans="1:12">
      <c r="A36" s="15"/>
      <c r="D36" s="66"/>
      <c r="E36" s="66"/>
      <c r="F36" s="66"/>
      <c r="G36" s="66"/>
      <c r="H36" s="66"/>
      <c r="L36" s="13" t="s">
        <v>518</v>
      </c>
    </row>
    <row r="37" spans="1:12">
      <c r="A37" s="15"/>
      <c r="D37" s="66"/>
      <c r="E37" s="66"/>
      <c r="F37" s="66"/>
      <c r="G37" s="66"/>
      <c r="H37" s="66"/>
      <c r="L37" s="13" t="s">
        <v>519</v>
      </c>
    </row>
    <row r="38" spans="1:12">
      <c r="D38" s="66"/>
      <c r="E38" s="66"/>
      <c r="F38" s="66"/>
      <c r="G38" s="66"/>
      <c r="H38" s="66"/>
      <c r="L38" s="13" t="s">
        <v>520</v>
      </c>
    </row>
    <row r="39" spans="1:12">
      <c r="D39" s="66"/>
      <c r="E39" s="66"/>
      <c r="F39" s="66"/>
      <c r="G39" s="66"/>
      <c r="H39" s="66"/>
    </row>
    <row r="40" spans="1:12">
      <c r="A40" s="13" t="s">
        <v>521</v>
      </c>
    </row>
    <row r="41" spans="1:12">
      <c r="A41" s="13" t="s">
        <v>522</v>
      </c>
    </row>
    <row r="43" spans="1:12">
      <c r="A43" s="13" t="s">
        <v>521</v>
      </c>
    </row>
    <row r="44" spans="1:12">
      <c r="A44" s="13" t="s">
        <v>523</v>
      </c>
    </row>
    <row r="47" spans="1:12">
      <c r="A47" s="182" t="s">
        <v>524</v>
      </c>
      <c r="B47" s="182"/>
      <c r="C47" s="182"/>
      <c r="D47" s="182"/>
      <c r="E47" s="182"/>
      <c r="F47" s="182"/>
      <c r="G47" s="182"/>
      <c r="H47" s="182"/>
      <c r="I47" s="182"/>
      <c r="J47" s="182"/>
      <c r="L47" s="62" t="s">
        <v>525</v>
      </c>
    </row>
    <row r="48" spans="1:12">
      <c r="A48" s="62" t="s">
        <v>416</v>
      </c>
      <c r="B48" s="63" t="s">
        <v>417</v>
      </c>
      <c r="C48" s="62" t="s">
        <v>418</v>
      </c>
      <c r="D48" s="64" t="s">
        <v>419</v>
      </c>
      <c r="E48" s="65" t="s">
        <v>420</v>
      </c>
      <c r="F48" s="65" t="s">
        <v>421</v>
      </c>
      <c r="G48" s="65" t="s">
        <v>422</v>
      </c>
      <c r="H48" s="63" t="s">
        <v>423</v>
      </c>
      <c r="I48" s="63" t="s">
        <v>424</v>
      </c>
      <c r="J48" s="62" t="s">
        <v>425</v>
      </c>
      <c r="L48" s="13" t="s">
        <v>526</v>
      </c>
    </row>
    <row r="49" spans="1:12">
      <c r="A49" s="15">
        <v>1</v>
      </c>
      <c r="B49" s="13" t="s">
        <v>527</v>
      </c>
      <c r="C49" s="13" t="s">
        <v>442</v>
      </c>
      <c r="D49" s="66">
        <v>0</v>
      </c>
      <c r="E49" s="66">
        <v>1</v>
      </c>
      <c r="F49" s="66">
        <v>0</v>
      </c>
      <c r="G49" s="66">
        <v>0</v>
      </c>
      <c r="H49" s="66">
        <v>0</v>
      </c>
      <c r="J49" s="13" t="s">
        <v>528</v>
      </c>
      <c r="L49" s="13" t="s">
        <v>529</v>
      </c>
    </row>
    <row r="50" spans="1:12">
      <c r="A50" s="15">
        <v>2</v>
      </c>
      <c r="B50" s="13" t="s">
        <v>530</v>
      </c>
      <c r="C50" s="13" t="s">
        <v>455</v>
      </c>
      <c r="D50" s="66">
        <v>0</v>
      </c>
      <c r="E50" s="66">
        <v>1</v>
      </c>
      <c r="F50" s="66">
        <v>0</v>
      </c>
      <c r="G50" s="66">
        <v>0</v>
      </c>
      <c r="H50" s="66">
        <v>0</v>
      </c>
      <c r="J50" s="13" t="s">
        <v>531</v>
      </c>
      <c r="L50" s="13" t="s">
        <v>532</v>
      </c>
    </row>
    <row r="51" spans="1:12">
      <c r="A51" s="15">
        <v>3</v>
      </c>
      <c r="B51" s="13" t="s">
        <v>533</v>
      </c>
      <c r="C51" s="13" t="s">
        <v>491</v>
      </c>
      <c r="D51" s="66">
        <v>0</v>
      </c>
      <c r="E51" s="66">
        <v>1</v>
      </c>
      <c r="F51" s="66">
        <v>0</v>
      </c>
      <c r="G51" s="66">
        <v>0</v>
      </c>
      <c r="H51" s="66">
        <v>0</v>
      </c>
      <c r="I51" s="13" t="s">
        <v>534</v>
      </c>
      <c r="J51" s="13" t="s">
        <v>535</v>
      </c>
      <c r="L51" s="13" t="s">
        <v>536</v>
      </c>
    </row>
    <row r="52" spans="1:12">
      <c r="A52" s="15">
        <v>4</v>
      </c>
      <c r="B52" s="13" t="s">
        <v>537</v>
      </c>
      <c r="C52" s="13" t="s">
        <v>491</v>
      </c>
      <c r="D52" s="66">
        <v>0</v>
      </c>
      <c r="E52" s="66">
        <v>1</v>
      </c>
      <c r="F52" s="66">
        <v>0</v>
      </c>
      <c r="G52" s="66">
        <v>0</v>
      </c>
      <c r="H52" s="66">
        <v>0</v>
      </c>
      <c r="I52" s="13" t="s">
        <v>534</v>
      </c>
      <c r="J52" s="13" t="s">
        <v>538</v>
      </c>
      <c r="L52" s="13" t="s">
        <v>539</v>
      </c>
    </row>
    <row r="53" spans="1:12">
      <c r="A53" s="15">
        <v>5</v>
      </c>
      <c r="B53" s="13" t="s">
        <v>540</v>
      </c>
      <c r="C53" s="13" t="s">
        <v>541</v>
      </c>
      <c r="D53" s="66">
        <v>0</v>
      </c>
      <c r="E53" s="66">
        <v>1</v>
      </c>
      <c r="F53" s="66">
        <v>0</v>
      </c>
      <c r="G53" s="66">
        <v>0</v>
      </c>
      <c r="H53" s="66">
        <v>0</v>
      </c>
      <c r="J53" s="16" t="s">
        <v>542</v>
      </c>
      <c r="L53" s="13" t="s">
        <v>543</v>
      </c>
    </row>
    <row r="54" spans="1:12">
      <c r="A54" s="15">
        <v>6</v>
      </c>
      <c r="B54" s="13" t="s">
        <v>513</v>
      </c>
      <c r="C54" s="13" t="s">
        <v>442</v>
      </c>
      <c r="D54" s="66">
        <v>0</v>
      </c>
      <c r="E54" s="66">
        <v>1</v>
      </c>
      <c r="F54" s="66">
        <v>0</v>
      </c>
      <c r="G54" s="66">
        <v>0</v>
      </c>
      <c r="H54" s="66">
        <v>0</v>
      </c>
      <c r="I54" s="13" t="s">
        <v>494</v>
      </c>
      <c r="J54" s="13" t="s">
        <v>50</v>
      </c>
      <c r="L54" s="13" t="s">
        <v>544</v>
      </c>
    </row>
    <row r="55" spans="1:12">
      <c r="A55" s="15">
        <v>7</v>
      </c>
      <c r="B55" s="13" t="s">
        <v>441</v>
      </c>
      <c r="C55" s="13" t="s">
        <v>442</v>
      </c>
      <c r="D55" s="66">
        <v>0</v>
      </c>
      <c r="E55" s="66">
        <v>1</v>
      </c>
      <c r="F55" s="66">
        <v>0</v>
      </c>
      <c r="G55" s="66">
        <v>0</v>
      </c>
      <c r="H55" s="66">
        <v>0</v>
      </c>
      <c r="J55" s="68"/>
      <c r="L55" s="13" t="s">
        <v>545</v>
      </c>
    </row>
    <row r="56" spans="1:12">
      <c r="A56" s="15">
        <v>8</v>
      </c>
      <c r="B56" s="13" t="s">
        <v>490</v>
      </c>
      <c r="C56" s="13" t="s">
        <v>436</v>
      </c>
      <c r="D56" s="66">
        <v>0</v>
      </c>
      <c r="E56" s="66">
        <v>1</v>
      </c>
      <c r="F56" s="66">
        <v>0</v>
      </c>
      <c r="G56" s="66">
        <v>0</v>
      </c>
      <c r="H56" s="66">
        <v>0</v>
      </c>
      <c r="J56" s="68"/>
      <c r="L56" s="13" t="s">
        <v>546</v>
      </c>
    </row>
    <row r="57" spans="1:12">
      <c r="A57" s="15">
        <v>9</v>
      </c>
      <c r="B57" s="13" t="s">
        <v>547</v>
      </c>
      <c r="C57" s="13" t="s">
        <v>541</v>
      </c>
      <c r="D57" s="66">
        <v>0</v>
      </c>
      <c r="E57" s="66">
        <v>1</v>
      </c>
      <c r="F57" s="66">
        <v>0</v>
      </c>
      <c r="G57" s="66">
        <v>0</v>
      </c>
      <c r="H57" s="66">
        <v>0</v>
      </c>
      <c r="J57" s="13" t="s">
        <v>434</v>
      </c>
      <c r="L57" s="13" t="s">
        <v>548</v>
      </c>
    </row>
    <row r="58" spans="1:12">
      <c r="A58" s="15">
        <v>10</v>
      </c>
      <c r="B58" s="13" t="s">
        <v>549</v>
      </c>
      <c r="C58" s="13" t="s">
        <v>550</v>
      </c>
      <c r="D58" s="66">
        <v>1</v>
      </c>
      <c r="E58" s="66">
        <v>0</v>
      </c>
      <c r="F58" s="66">
        <v>0</v>
      </c>
      <c r="G58" s="66">
        <v>0</v>
      </c>
      <c r="H58" s="66">
        <v>0</v>
      </c>
      <c r="J58" s="16"/>
      <c r="L58" s="13" t="s">
        <v>551</v>
      </c>
    </row>
    <row r="59" spans="1:12">
      <c r="A59" s="67">
        <v>11</v>
      </c>
      <c r="B59" s="13" t="s">
        <v>552</v>
      </c>
      <c r="C59" s="13" t="s">
        <v>553</v>
      </c>
      <c r="D59" s="66">
        <v>1</v>
      </c>
      <c r="E59" s="66">
        <v>0</v>
      </c>
      <c r="F59" s="66">
        <v>0</v>
      </c>
      <c r="G59" s="66">
        <v>0</v>
      </c>
      <c r="H59" s="66">
        <v>0</v>
      </c>
      <c r="J59" s="16" t="s">
        <v>225</v>
      </c>
      <c r="L59" s="13" t="s">
        <v>554</v>
      </c>
    </row>
    <row r="60" spans="1:12">
      <c r="A60" s="67">
        <v>12</v>
      </c>
      <c r="B60" s="13" t="s">
        <v>555</v>
      </c>
      <c r="C60" s="13" t="s">
        <v>553</v>
      </c>
      <c r="D60" s="66">
        <v>1</v>
      </c>
      <c r="E60" s="66">
        <v>0</v>
      </c>
      <c r="F60" s="66">
        <v>0</v>
      </c>
      <c r="G60" s="66">
        <v>0</v>
      </c>
      <c r="H60" s="66">
        <v>0</v>
      </c>
      <c r="J60" s="13" t="s">
        <v>64</v>
      </c>
      <c r="L60" s="13" t="s">
        <v>556</v>
      </c>
    </row>
    <row r="61" spans="1:12">
      <c r="A61" s="67">
        <v>13</v>
      </c>
      <c r="B61" s="13" t="s">
        <v>557</v>
      </c>
      <c r="C61" s="13" t="s">
        <v>553</v>
      </c>
      <c r="D61" s="66">
        <v>1</v>
      </c>
      <c r="E61" s="66">
        <v>0</v>
      </c>
      <c r="F61" s="66">
        <v>0</v>
      </c>
      <c r="G61" s="66">
        <v>0</v>
      </c>
      <c r="H61" s="66">
        <v>0</v>
      </c>
      <c r="J61" s="13" t="s">
        <v>69</v>
      </c>
      <c r="L61" s="13" t="s">
        <v>558</v>
      </c>
    </row>
    <row r="62" spans="1:12">
      <c r="A62" s="15">
        <v>14</v>
      </c>
      <c r="B62" s="13" t="s">
        <v>559</v>
      </c>
      <c r="C62" s="13" t="s">
        <v>560</v>
      </c>
      <c r="D62" s="66">
        <v>1</v>
      </c>
      <c r="E62" s="66">
        <v>0</v>
      </c>
      <c r="F62" s="66">
        <v>0</v>
      </c>
      <c r="G62" s="66">
        <v>0</v>
      </c>
      <c r="H62" s="66">
        <v>0</v>
      </c>
      <c r="L62" s="13" t="s">
        <v>561</v>
      </c>
    </row>
    <row r="63" spans="1:12">
      <c r="A63" s="15">
        <v>15</v>
      </c>
      <c r="B63" s="13" t="s">
        <v>562</v>
      </c>
      <c r="C63" s="13" t="s">
        <v>560</v>
      </c>
      <c r="D63" s="66">
        <v>1</v>
      </c>
      <c r="E63" s="66">
        <v>0</v>
      </c>
      <c r="F63" s="66">
        <v>0</v>
      </c>
      <c r="G63" s="66">
        <v>0</v>
      </c>
      <c r="H63" s="66">
        <v>0</v>
      </c>
      <c r="J63" s="16"/>
      <c r="L63" s="13" t="s">
        <v>563</v>
      </c>
    </row>
    <row r="64" spans="1:12">
      <c r="A64" s="15">
        <v>16</v>
      </c>
      <c r="B64" s="13" t="s">
        <v>564</v>
      </c>
      <c r="C64" s="13" t="s">
        <v>560</v>
      </c>
      <c r="D64" s="66">
        <v>1</v>
      </c>
      <c r="E64" s="66">
        <v>0</v>
      </c>
      <c r="F64" s="66">
        <v>0</v>
      </c>
      <c r="G64" s="66">
        <v>0</v>
      </c>
      <c r="H64" s="66">
        <v>0</v>
      </c>
      <c r="L64" s="13" t="s">
        <v>565</v>
      </c>
    </row>
    <row r="65" spans="1:12">
      <c r="A65" s="15">
        <v>17</v>
      </c>
      <c r="B65" s="13" t="s">
        <v>515</v>
      </c>
      <c r="C65" s="13" t="s">
        <v>470</v>
      </c>
      <c r="D65" s="66">
        <v>1</v>
      </c>
      <c r="E65" s="66">
        <v>0</v>
      </c>
      <c r="F65" s="66">
        <v>0</v>
      </c>
      <c r="G65" s="66">
        <v>0</v>
      </c>
      <c r="H65" s="66">
        <v>0</v>
      </c>
      <c r="J65" s="13" t="s">
        <v>516</v>
      </c>
      <c r="L65" s="13" t="s">
        <v>517</v>
      </c>
    </row>
    <row r="66" spans="1:12">
      <c r="A66" s="15">
        <v>18</v>
      </c>
      <c r="B66" s="13" t="s">
        <v>566</v>
      </c>
      <c r="C66" s="13" t="s">
        <v>470</v>
      </c>
      <c r="D66" s="66">
        <v>1</v>
      </c>
      <c r="E66" s="66">
        <v>0</v>
      </c>
      <c r="F66" s="66">
        <v>0</v>
      </c>
      <c r="G66" s="66">
        <v>0</v>
      </c>
      <c r="H66" s="66">
        <v>0</v>
      </c>
      <c r="L66" s="13" t="s">
        <v>567</v>
      </c>
    </row>
    <row r="67" spans="1:12">
      <c r="A67" s="15">
        <v>19</v>
      </c>
      <c r="B67" s="13" t="s">
        <v>568</v>
      </c>
      <c r="C67" s="13" t="s">
        <v>470</v>
      </c>
      <c r="D67" s="66">
        <v>1</v>
      </c>
      <c r="E67" s="66">
        <v>0</v>
      </c>
      <c r="F67" s="66">
        <v>0</v>
      </c>
      <c r="G67" s="66">
        <v>0</v>
      </c>
      <c r="H67" s="66">
        <v>0</v>
      </c>
      <c r="J67" s="13" t="s">
        <v>569</v>
      </c>
      <c r="L67" s="13" t="s">
        <v>570</v>
      </c>
    </row>
    <row r="68" spans="1:12">
      <c r="A68" s="15">
        <v>20</v>
      </c>
      <c r="B68" s="13" t="s">
        <v>509</v>
      </c>
      <c r="C68" s="13" t="s">
        <v>466</v>
      </c>
      <c r="D68" s="66">
        <v>1</v>
      </c>
      <c r="E68" s="66">
        <v>0</v>
      </c>
      <c r="F68" s="66">
        <v>0</v>
      </c>
      <c r="G68" s="66">
        <v>0</v>
      </c>
      <c r="H68" s="66">
        <v>0</v>
      </c>
      <c r="J68" s="13" t="s">
        <v>510</v>
      </c>
      <c r="L68" s="13" t="s">
        <v>511</v>
      </c>
    </row>
    <row r="69" spans="1:12">
      <c r="A69" s="15">
        <v>21</v>
      </c>
      <c r="B69" s="13" t="s">
        <v>571</v>
      </c>
      <c r="C69" s="13" t="s">
        <v>553</v>
      </c>
      <c r="D69" s="66">
        <v>1</v>
      </c>
      <c r="E69" s="66">
        <v>0</v>
      </c>
      <c r="F69" s="66">
        <v>0</v>
      </c>
      <c r="G69" s="66">
        <v>0</v>
      </c>
      <c r="H69" s="66">
        <v>0</v>
      </c>
      <c r="L69" s="13" t="s">
        <v>572</v>
      </c>
    </row>
    <row r="70" spans="1:12">
      <c r="A70" s="15">
        <v>22</v>
      </c>
      <c r="B70" s="13" t="s">
        <v>573</v>
      </c>
      <c r="C70" s="13" t="s">
        <v>553</v>
      </c>
      <c r="D70" s="66">
        <v>1</v>
      </c>
      <c r="E70" s="66">
        <v>0</v>
      </c>
      <c r="F70" s="66">
        <v>0</v>
      </c>
      <c r="G70" s="66">
        <v>0</v>
      </c>
      <c r="H70" s="66">
        <v>0</v>
      </c>
      <c r="L70" s="13" t="s">
        <v>574</v>
      </c>
    </row>
    <row r="71" spans="1:12">
      <c r="A71" s="15">
        <v>23</v>
      </c>
      <c r="B71" s="13" t="s">
        <v>575</v>
      </c>
      <c r="C71" s="13" t="s">
        <v>446</v>
      </c>
      <c r="D71" s="66">
        <v>1</v>
      </c>
      <c r="E71" s="66">
        <v>0</v>
      </c>
      <c r="F71" s="66">
        <v>0</v>
      </c>
      <c r="G71" s="66">
        <v>0</v>
      </c>
      <c r="H71" s="66">
        <v>0</v>
      </c>
      <c r="L71" s="13" t="s">
        <v>576</v>
      </c>
    </row>
    <row r="72" spans="1:12">
      <c r="A72" s="15">
        <v>24</v>
      </c>
      <c r="B72" s="13" t="s">
        <v>577</v>
      </c>
      <c r="C72" s="13" t="s">
        <v>470</v>
      </c>
      <c r="D72" s="66">
        <v>1</v>
      </c>
      <c r="E72" s="66">
        <v>0</v>
      </c>
      <c r="F72" s="66">
        <v>0</v>
      </c>
      <c r="G72" s="66">
        <v>0</v>
      </c>
      <c r="H72" s="66">
        <v>0</v>
      </c>
      <c r="L72" s="13" t="s">
        <v>578</v>
      </c>
    </row>
    <row r="73" spans="1:12">
      <c r="A73" s="15">
        <v>25</v>
      </c>
      <c r="B73" s="13" t="s">
        <v>465</v>
      </c>
      <c r="C73" s="13" t="s">
        <v>466</v>
      </c>
      <c r="D73" s="66">
        <v>1</v>
      </c>
      <c r="E73" s="66">
        <v>0</v>
      </c>
      <c r="F73" s="66">
        <v>0</v>
      </c>
      <c r="G73" s="66">
        <v>0</v>
      </c>
      <c r="H73" s="66">
        <v>0</v>
      </c>
      <c r="J73" s="13" t="s">
        <v>467</v>
      </c>
      <c r="L73" s="13" t="s">
        <v>468</v>
      </c>
    </row>
    <row r="74" spans="1:12">
      <c r="A74" s="15">
        <v>26</v>
      </c>
      <c r="B74" s="13" t="s">
        <v>469</v>
      </c>
      <c r="C74" s="13" t="s">
        <v>470</v>
      </c>
      <c r="D74" s="66">
        <v>1</v>
      </c>
      <c r="E74" s="66">
        <v>0</v>
      </c>
      <c r="F74" s="66">
        <v>0</v>
      </c>
      <c r="G74" s="66">
        <v>0</v>
      </c>
      <c r="H74" s="66">
        <v>0</v>
      </c>
      <c r="J74" s="16" t="s">
        <v>471</v>
      </c>
      <c r="L74" s="13" t="s">
        <v>472</v>
      </c>
    </row>
    <row r="75" spans="1:12">
      <c r="A75" s="15">
        <v>27</v>
      </c>
      <c r="B75" s="13" t="s">
        <v>473</v>
      </c>
      <c r="C75" s="13" t="s">
        <v>451</v>
      </c>
      <c r="D75" s="66">
        <v>1</v>
      </c>
      <c r="E75" s="66">
        <v>0</v>
      </c>
      <c r="F75" s="66">
        <v>0</v>
      </c>
      <c r="G75" s="66">
        <v>0</v>
      </c>
      <c r="H75" s="66">
        <v>0</v>
      </c>
      <c r="J75" s="16" t="s">
        <v>474</v>
      </c>
      <c r="L75" s="13" t="s">
        <v>475</v>
      </c>
    </row>
    <row r="76" spans="1:12">
      <c r="A76" s="15">
        <v>28</v>
      </c>
      <c r="B76" s="13" t="s">
        <v>476</v>
      </c>
      <c r="C76" s="13" t="s">
        <v>451</v>
      </c>
      <c r="D76" s="66">
        <v>1</v>
      </c>
      <c r="E76" s="66">
        <v>0</v>
      </c>
      <c r="F76" s="66">
        <v>0</v>
      </c>
      <c r="G76" s="66">
        <v>0</v>
      </c>
      <c r="H76" s="66">
        <v>0</v>
      </c>
      <c r="J76" s="13" t="s">
        <v>477</v>
      </c>
      <c r="L76" s="13" t="s">
        <v>478</v>
      </c>
    </row>
    <row r="77" spans="1:12">
      <c r="A77" s="15">
        <v>29</v>
      </c>
      <c r="B77" s="13" t="s">
        <v>479</v>
      </c>
      <c r="C77" s="13" t="s">
        <v>451</v>
      </c>
      <c r="D77" s="66">
        <v>1</v>
      </c>
      <c r="E77" s="66">
        <v>0</v>
      </c>
      <c r="F77" s="66">
        <v>0</v>
      </c>
      <c r="G77" s="66">
        <v>0</v>
      </c>
      <c r="H77" s="66">
        <v>0</v>
      </c>
      <c r="J77" s="13" t="s">
        <v>480</v>
      </c>
      <c r="L77" s="13" t="s">
        <v>481</v>
      </c>
    </row>
    <row r="78" spans="1:12">
      <c r="A78" s="15">
        <v>30</v>
      </c>
      <c r="B78" s="13" t="s">
        <v>482</v>
      </c>
      <c r="C78" s="13" t="s">
        <v>451</v>
      </c>
      <c r="D78" s="66">
        <v>1</v>
      </c>
      <c r="E78" s="66">
        <v>0</v>
      </c>
      <c r="F78" s="66">
        <v>0</v>
      </c>
      <c r="G78" s="66">
        <v>0</v>
      </c>
      <c r="H78" s="66">
        <v>0</v>
      </c>
      <c r="J78" s="13" t="s">
        <v>483</v>
      </c>
      <c r="L78" s="13" t="s">
        <v>484</v>
      </c>
    </row>
    <row r="79" spans="1:12">
      <c r="A79" s="15">
        <v>31</v>
      </c>
      <c r="B79" s="13" t="s">
        <v>579</v>
      </c>
      <c r="C79" s="13" t="s">
        <v>580</v>
      </c>
      <c r="D79" s="66">
        <v>1</v>
      </c>
      <c r="E79" s="66">
        <v>0</v>
      </c>
      <c r="F79" s="66">
        <v>0</v>
      </c>
      <c r="G79" s="66">
        <v>0</v>
      </c>
      <c r="H79" s="66">
        <v>0</v>
      </c>
      <c r="J79" s="13" t="s">
        <v>581</v>
      </c>
      <c r="L79" s="13" t="s">
        <v>582</v>
      </c>
    </row>
    <row r="80" spans="1:12">
      <c r="A80" s="15">
        <v>32</v>
      </c>
      <c r="B80" s="13" t="s">
        <v>583</v>
      </c>
      <c r="C80" s="13" t="s">
        <v>446</v>
      </c>
      <c r="D80" s="66">
        <v>1</v>
      </c>
      <c r="E80" s="66">
        <v>0</v>
      </c>
      <c r="F80" s="66">
        <v>0</v>
      </c>
      <c r="G80" s="66">
        <v>0</v>
      </c>
      <c r="H80" s="66">
        <v>0</v>
      </c>
      <c r="L80" s="13" t="s">
        <v>584</v>
      </c>
    </row>
    <row r="81" spans="1:12">
      <c r="A81" s="15">
        <v>33</v>
      </c>
      <c r="B81" s="13" t="s">
        <v>585</v>
      </c>
      <c r="C81" s="13" t="s">
        <v>550</v>
      </c>
      <c r="D81" s="66">
        <v>1</v>
      </c>
      <c r="E81" s="66">
        <v>0</v>
      </c>
      <c r="F81" s="66">
        <v>0</v>
      </c>
      <c r="G81" s="66">
        <v>0</v>
      </c>
      <c r="H81" s="66">
        <v>0</v>
      </c>
      <c r="L81" s="13" t="s">
        <v>586</v>
      </c>
    </row>
    <row r="82" spans="1:12">
      <c r="A82" s="15">
        <v>34</v>
      </c>
      <c r="B82" s="13" t="s">
        <v>120</v>
      </c>
      <c r="C82" s="13" t="s">
        <v>485</v>
      </c>
      <c r="D82" s="66">
        <v>1</v>
      </c>
      <c r="E82" s="66">
        <v>0</v>
      </c>
      <c r="F82" s="66">
        <v>0</v>
      </c>
      <c r="G82" s="66">
        <v>0</v>
      </c>
      <c r="H82" s="66">
        <v>0</v>
      </c>
      <c r="J82" s="13" t="s">
        <v>587</v>
      </c>
      <c r="L82" s="13" t="s">
        <v>487</v>
      </c>
    </row>
    <row r="83" spans="1:12">
      <c r="A83" s="15">
        <v>35</v>
      </c>
      <c r="B83" s="13" t="s">
        <v>488</v>
      </c>
      <c r="C83" s="13" t="s">
        <v>433</v>
      </c>
      <c r="D83" s="66">
        <v>1</v>
      </c>
      <c r="E83" s="66">
        <v>0</v>
      </c>
      <c r="F83" s="66">
        <v>0</v>
      </c>
      <c r="G83" s="66">
        <v>0</v>
      </c>
      <c r="H83" s="66">
        <v>0</v>
      </c>
      <c r="J83" s="13" t="s">
        <v>588</v>
      </c>
      <c r="L83" s="13" t="s">
        <v>489</v>
      </c>
    </row>
    <row r="84" spans="1:12">
      <c r="A84" s="15">
        <v>36</v>
      </c>
      <c r="B84" s="13" t="s">
        <v>129</v>
      </c>
      <c r="C84" s="13" t="s">
        <v>446</v>
      </c>
      <c r="D84" s="66">
        <v>1</v>
      </c>
      <c r="E84" s="66">
        <v>0</v>
      </c>
      <c r="F84" s="66">
        <v>0</v>
      </c>
      <c r="G84" s="66">
        <v>0</v>
      </c>
      <c r="H84" s="66">
        <v>0</v>
      </c>
      <c r="J84" s="68"/>
      <c r="L84" s="13" t="s">
        <v>512</v>
      </c>
    </row>
    <row r="85" spans="1:12">
      <c r="A85" s="15">
        <v>37</v>
      </c>
      <c r="B85" s="13" t="s">
        <v>589</v>
      </c>
      <c r="C85" s="13" t="s">
        <v>590</v>
      </c>
      <c r="D85" s="66">
        <v>1</v>
      </c>
      <c r="E85" s="66">
        <v>0</v>
      </c>
      <c r="F85" s="66">
        <v>0</v>
      </c>
      <c r="G85" s="66">
        <v>0</v>
      </c>
      <c r="H85" s="66">
        <v>0</v>
      </c>
      <c r="L85" s="13" t="s">
        <v>591</v>
      </c>
    </row>
    <row r="86" spans="1:12">
      <c r="A86" s="15">
        <v>38</v>
      </c>
      <c r="B86" s="13" t="s">
        <v>592</v>
      </c>
      <c r="C86" s="13" t="s">
        <v>590</v>
      </c>
      <c r="D86" s="66">
        <v>1</v>
      </c>
      <c r="E86" s="66">
        <v>0</v>
      </c>
      <c r="F86" s="66">
        <v>0</v>
      </c>
      <c r="G86" s="66">
        <v>0</v>
      </c>
      <c r="H86" s="66">
        <v>0</v>
      </c>
      <c r="L86" s="13" t="s">
        <v>593</v>
      </c>
    </row>
    <row r="87" spans="1:12">
      <c r="A87" s="15">
        <v>39</v>
      </c>
      <c r="B87" s="13" t="s">
        <v>594</v>
      </c>
      <c r="C87" s="13" t="s">
        <v>470</v>
      </c>
      <c r="D87" s="66">
        <v>1</v>
      </c>
      <c r="E87" s="66">
        <v>0</v>
      </c>
      <c r="F87" s="66">
        <v>0</v>
      </c>
      <c r="G87" s="66">
        <v>0</v>
      </c>
      <c r="H87" s="66">
        <v>0</v>
      </c>
      <c r="L87" s="13" t="s">
        <v>595</v>
      </c>
    </row>
    <row r="88" spans="1:12">
      <c r="A88" s="15">
        <v>40</v>
      </c>
      <c r="B88" s="13" t="s">
        <v>596</v>
      </c>
      <c r="C88" s="13" t="s">
        <v>470</v>
      </c>
      <c r="D88" s="66">
        <v>1</v>
      </c>
      <c r="E88" s="66">
        <v>0</v>
      </c>
      <c r="F88" s="66">
        <v>0</v>
      </c>
      <c r="G88" s="66">
        <v>0</v>
      </c>
      <c r="H88" s="66">
        <v>0</v>
      </c>
      <c r="L88" s="13" t="s">
        <v>597</v>
      </c>
    </row>
    <row r="89" spans="1:12">
      <c r="A89" s="15">
        <v>41</v>
      </c>
      <c r="B89" s="13" t="s">
        <v>598</v>
      </c>
      <c r="C89" s="13" t="s">
        <v>599</v>
      </c>
      <c r="D89" s="66">
        <v>1</v>
      </c>
      <c r="E89" s="66">
        <v>0</v>
      </c>
      <c r="F89" s="66">
        <v>0</v>
      </c>
      <c r="G89" s="66">
        <v>0</v>
      </c>
      <c r="H89" s="66">
        <v>0</v>
      </c>
      <c r="J89" s="13" t="s">
        <v>600</v>
      </c>
      <c r="L89" s="13" t="s">
        <v>601</v>
      </c>
    </row>
    <row r="90" spans="1:12">
      <c r="A90" s="15">
        <v>42</v>
      </c>
      <c r="B90" s="13" t="s">
        <v>602</v>
      </c>
      <c r="C90" s="13" t="s">
        <v>427</v>
      </c>
      <c r="D90" s="66">
        <v>1</v>
      </c>
      <c r="E90" s="66">
        <v>0</v>
      </c>
      <c r="F90" s="66">
        <v>0</v>
      </c>
      <c r="G90" s="66">
        <v>0</v>
      </c>
      <c r="H90" s="66">
        <v>0</v>
      </c>
      <c r="I90" s="13" t="s">
        <v>603</v>
      </c>
      <c r="J90" s="13" t="s">
        <v>604</v>
      </c>
      <c r="L90" s="13" t="s">
        <v>605</v>
      </c>
    </row>
    <row r="91" spans="1:12">
      <c r="A91" s="15">
        <v>43</v>
      </c>
      <c r="B91" s="13" t="s">
        <v>220</v>
      </c>
      <c r="C91" s="13" t="s">
        <v>427</v>
      </c>
      <c r="D91" s="66">
        <v>1</v>
      </c>
      <c r="E91" s="66">
        <v>0</v>
      </c>
      <c r="F91" s="66">
        <v>0</v>
      </c>
      <c r="G91" s="66">
        <v>0</v>
      </c>
      <c r="H91" s="66">
        <v>1</v>
      </c>
      <c r="I91" s="13" t="s">
        <v>428</v>
      </c>
      <c r="J91" s="13" t="s">
        <v>44</v>
      </c>
      <c r="L91" s="13" t="s">
        <v>606</v>
      </c>
    </row>
    <row r="92" spans="1:12">
      <c r="L92" s="13" t="s">
        <v>607</v>
      </c>
    </row>
    <row r="93" spans="1:12">
      <c r="L93" s="13" t="s">
        <v>608</v>
      </c>
    </row>
    <row r="94" spans="1:12">
      <c r="L94" s="13" t="s">
        <v>609</v>
      </c>
    </row>
    <row r="95" spans="1:12">
      <c r="L95" s="13" t="s">
        <v>520</v>
      </c>
    </row>
    <row r="98" spans="1:12">
      <c r="A98" s="182" t="s">
        <v>610</v>
      </c>
      <c r="B98" s="182"/>
      <c r="C98" s="182"/>
      <c r="D98" s="182"/>
      <c r="E98" s="182"/>
      <c r="F98" s="182"/>
      <c r="G98" s="182"/>
      <c r="H98" s="182"/>
      <c r="I98" s="182"/>
      <c r="J98" s="182"/>
      <c r="L98" s="62" t="s">
        <v>611</v>
      </c>
    </row>
    <row r="99" spans="1:12">
      <c r="A99" s="62" t="s">
        <v>416</v>
      </c>
      <c r="B99" s="63" t="s">
        <v>417</v>
      </c>
      <c r="C99" s="62" t="s">
        <v>418</v>
      </c>
      <c r="D99" s="64" t="s">
        <v>419</v>
      </c>
      <c r="E99" s="65" t="s">
        <v>420</v>
      </c>
      <c r="F99" s="65" t="s">
        <v>421</v>
      </c>
      <c r="G99" s="65" t="s">
        <v>422</v>
      </c>
      <c r="H99" s="63" t="s">
        <v>423</v>
      </c>
      <c r="I99" s="63" t="s">
        <v>424</v>
      </c>
      <c r="J99" s="62" t="s">
        <v>425</v>
      </c>
      <c r="L99" s="13" t="s">
        <v>612</v>
      </c>
    </row>
    <row r="100" spans="1:12">
      <c r="A100" s="15">
        <v>1</v>
      </c>
      <c r="B100" s="13" t="s">
        <v>527</v>
      </c>
      <c r="C100" s="13" t="s">
        <v>442</v>
      </c>
      <c r="D100" s="66">
        <v>0</v>
      </c>
      <c r="E100" s="66">
        <v>1</v>
      </c>
      <c r="F100" s="66">
        <v>0</v>
      </c>
      <c r="G100" s="66">
        <v>0</v>
      </c>
      <c r="H100" s="66">
        <v>0</v>
      </c>
      <c r="J100" s="13" t="s">
        <v>528</v>
      </c>
      <c r="L100" s="13" t="s">
        <v>529</v>
      </c>
    </row>
    <row r="101" spans="1:12">
      <c r="A101" s="15">
        <v>2</v>
      </c>
      <c r="B101" s="13" t="s">
        <v>530</v>
      </c>
      <c r="C101" s="13" t="s">
        <v>455</v>
      </c>
      <c r="D101" s="66">
        <v>0</v>
      </c>
      <c r="E101" s="66">
        <v>1</v>
      </c>
      <c r="F101" s="66">
        <v>0</v>
      </c>
      <c r="G101" s="66">
        <v>0</v>
      </c>
      <c r="H101" s="66">
        <v>0</v>
      </c>
      <c r="J101" s="13" t="s">
        <v>531</v>
      </c>
      <c r="L101" s="13" t="s">
        <v>532</v>
      </c>
    </row>
    <row r="102" spans="1:12">
      <c r="A102" s="15">
        <v>3</v>
      </c>
      <c r="B102" s="13" t="s">
        <v>533</v>
      </c>
      <c r="C102" s="13" t="s">
        <v>491</v>
      </c>
      <c r="D102" s="66">
        <v>0</v>
      </c>
      <c r="E102" s="66">
        <v>1</v>
      </c>
      <c r="F102" s="66">
        <v>0</v>
      </c>
      <c r="G102" s="66">
        <v>0</v>
      </c>
      <c r="H102" s="66">
        <v>0</v>
      </c>
      <c r="I102" s="13" t="s">
        <v>534</v>
      </c>
      <c r="J102" s="13" t="s">
        <v>535</v>
      </c>
      <c r="L102" s="13" t="s">
        <v>536</v>
      </c>
    </row>
    <row r="103" spans="1:12">
      <c r="A103" s="15">
        <v>4</v>
      </c>
      <c r="B103" s="13" t="s">
        <v>537</v>
      </c>
      <c r="C103" s="13" t="s">
        <v>491</v>
      </c>
      <c r="D103" s="66">
        <v>0</v>
      </c>
      <c r="E103" s="66">
        <v>1</v>
      </c>
      <c r="F103" s="66">
        <v>0</v>
      </c>
      <c r="G103" s="66">
        <v>0</v>
      </c>
      <c r="H103" s="66">
        <v>0</v>
      </c>
      <c r="I103" s="13" t="s">
        <v>534</v>
      </c>
      <c r="J103" s="13" t="s">
        <v>538</v>
      </c>
      <c r="L103" s="13" t="s">
        <v>539</v>
      </c>
    </row>
    <row r="104" spans="1:12">
      <c r="A104" s="15">
        <v>5</v>
      </c>
      <c r="B104" s="13" t="s">
        <v>513</v>
      </c>
      <c r="C104" s="13" t="s">
        <v>442</v>
      </c>
      <c r="D104" s="66">
        <v>0</v>
      </c>
      <c r="E104" s="66">
        <v>1</v>
      </c>
      <c r="F104" s="66">
        <v>0</v>
      </c>
      <c r="G104" s="66">
        <v>0</v>
      </c>
      <c r="H104" s="66">
        <v>0</v>
      </c>
      <c r="I104" s="13" t="s">
        <v>494</v>
      </c>
      <c r="J104" s="13" t="s">
        <v>50</v>
      </c>
      <c r="L104" s="13" t="s">
        <v>544</v>
      </c>
    </row>
    <row r="105" spans="1:12">
      <c r="A105" s="15">
        <v>6</v>
      </c>
      <c r="B105" s="13" t="s">
        <v>540</v>
      </c>
      <c r="C105" s="13" t="s">
        <v>541</v>
      </c>
      <c r="D105" s="66">
        <v>0</v>
      </c>
      <c r="E105" s="66">
        <v>1</v>
      </c>
      <c r="F105" s="66">
        <v>0</v>
      </c>
      <c r="G105" s="66">
        <v>0</v>
      </c>
      <c r="H105" s="66">
        <v>0</v>
      </c>
      <c r="J105" s="13" t="s">
        <v>434</v>
      </c>
      <c r="L105" s="13" t="s">
        <v>543</v>
      </c>
    </row>
    <row r="106" spans="1:12">
      <c r="A106" s="15">
        <v>7</v>
      </c>
      <c r="B106" s="13" t="s">
        <v>515</v>
      </c>
      <c r="C106" s="13" t="s">
        <v>470</v>
      </c>
      <c r="D106" s="66">
        <v>1</v>
      </c>
      <c r="E106" s="66">
        <v>0</v>
      </c>
      <c r="F106" s="66">
        <v>0</v>
      </c>
      <c r="G106" s="66">
        <v>0</v>
      </c>
      <c r="H106" s="66">
        <v>0</v>
      </c>
      <c r="J106" s="13" t="s">
        <v>516</v>
      </c>
      <c r="L106" s="13" t="s">
        <v>517</v>
      </c>
    </row>
    <row r="107" spans="1:12">
      <c r="A107" s="15">
        <v>8</v>
      </c>
      <c r="B107" s="13" t="s">
        <v>613</v>
      </c>
      <c r="C107" s="13" t="s">
        <v>553</v>
      </c>
      <c r="D107" s="66">
        <v>1</v>
      </c>
      <c r="E107" s="66">
        <v>0</v>
      </c>
      <c r="F107" s="66">
        <v>0</v>
      </c>
      <c r="G107" s="66">
        <v>0</v>
      </c>
      <c r="H107" s="66">
        <v>0</v>
      </c>
      <c r="J107" s="13" t="s">
        <v>614</v>
      </c>
      <c r="L107" s="13" t="s">
        <v>615</v>
      </c>
    </row>
    <row r="108" spans="1:12">
      <c r="A108" s="15">
        <v>9</v>
      </c>
      <c r="B108" s="13" t="s">
        <v>616</v>
      </c>
      <c r="C108" s="13" t="s">
        <v>553</v>
      </c>
      <c r="D108" s="66">
        <v>1</v>
      </c>
      <c r="E108" s="66">
        <v>0</v>
      </c>
      <c r="F108" s="66">
        <v>0</v>
      </c>
      <c r="G108" s="66">
        <v>0</v>
      </c>
      <c r="H108" s="66">
        <v>0</v>
      </c>
      <c r="J108" s="13" t="s">
        <v>64</v>
      </c>
      <c r="L108" s="13" t="s">
        <v>617</v>
      </c>
    </row>
    <row r="109" spans="1:12">
      <c r="A109" s="15">
        <v>10</v>
      </c>
      <c r="B109" s="13" t="s">
        <v>618</v>
      </c>
      <c r="C109" s="13" t="s">
        <v>553</v>
      </c>
      <c r="D109" s="66">
        <v>1</v>
      </c>
      <c r="E109" s="66">
        <v>0</v>
      </c>
      <c r="F109" s="66">
        <v>0</v>
      </c>
      <c r="G109" s="66">
        <v>0</v>
      </c>
      <c r="H109" s="66">
        <v>0</v>
      </c>
      <c r="J109" s="13" t="s">
        <v>69</v>
      </c>
      <c r="L109" s="13" t="s">
        <v>619</v>
      </c>
    </row>
    <row r="110" spans="1:12">
      <c r="A110" s="67">
        <v>11</v>
      </c>
      <c r="B110" s="13" t="s">
        <v>620</v>
      </c>
      <c r="C110" s="13" t="s">
        <v>560</v>
      </c>
      <c r="D110" s="66">
        <v>1</v>
      </c>
      <c r="E110" s="66">
        <v>0</v>
      </c>
      <c r="F110" s="66">
        <v>0</v>
      </c>
      <c r="G110" s="66">
        <v>0</v>
      </c>
      <c r="H110" s="66">
        <v>0</v>
      </c>
      <c r="L110" s="13" t="s">
        <v>621</v>
      </c>
    </row>
    <row r="111" spans="1:12">
      <c r="A111" s="67">
        <v>12</v>
      </c>
      <c r="B111" s="13" t="s">
        <v>622</v>
      </c>
      <c r="C111" s="13" t="s">
        <v>560</v>
      </c>
      <c r="D111" s="66">
        <v>1</v>
      </c>
      <c r="E111" s="66">
        <v>0</v>
      </c>
      <c r="F111" s="66">
        <v>0</v>
      </c>
      <c r="G111" s="66">
        <v>0</v>
      </c>
      <c r="H111" s="66">
        <v>0</v>
      </c>
      <c r="L111" s="13" t="s">
        <v>623</v>
      </c>
    </row>
    <row r="112" spans="1:12">
      <c r="A112" s="67">
        <v>13</v>
      </c>
      <c r="B112" s="13" t="s">
        <v>624</v>
      </c>
      <c r="C112" s="13" t="s">
        <v>560</v>
      </c>
      <c r="D112" s="66">
        <v>1</v>
      </c>
      <c r="E112" s="66">
        <v>0</v>
      </c>
      <c r="F112" s="66">
        <v>0</v>
      </c>
      <c r="G112" s="66">
        <v>0</v>
      </c>
      <c r="H112" s="66">
        <v>0</v>
      </c>
      <c r="L112" s="13" t="s">
        <v>625</v>
      </c>
    </row>
    <row r="113" spans="1:12">
      <c r="A113" s="15">
        <v>14</v>
      </c>
      <c r="B113" s="13" t="s">
        <v>568</v>
      </c>
      <c r="C113" s="13" t="s">
        <v>470</v>
      </c>
      <c r="D113" s="66">
        <v>1</v>
      </c>
      <c r="E113" s="66">
        <v>0</v>
      </c>
      <c r="F113" s="66">
        <v>0</v>
      </c>
      <c r="G113" s="66">
        <v>0</v>
      </c>
      <c r="H113" s="66">
        <v>0</v>
      </c>
      <c r="J113" s="13" t="s">
        <v>569</v>
      </c>
      <c r="L113" s="13" t="s">
        <v>570</v>
      </c>
    </row>
    <row r="114" spans="1:12">
      <c r="A114" s="15">
        <v>15</v>
      </c>
      <c r="B114" s="13" t="s">
        <v>566</v>
      </c>
      <c r="C114" s="13" t="s">
        <v>470</v>
      </c>
      <c r="D114" s="66">
        <v>1</v>
      </c>
      <c r="E114" s="66">
        <v>0</v>
      </c>
      <c r="F114" s="66">
        <v>0</v>
      </c>
      <c r="G114" s="66">
        <v>0</v>
      </c>
      <c r="H114" s="66">
        <v>0</v>
      </c>
      <c r="L114" s="13" t="s">
        <v>567</v>
      </c>
    </row>
    <row r="115" spans="1:12">
      <c r="A115" s="15">
        <v>16</v>
      </c>
      <c r="B115" s="13" t="s">
        <v>509</v>
      </c>
      <c r="C115" s="13" t="s">
        <v>466</v>
      </c>
      <c r="D115" s="66">
        <v>1</v>
      </c>
      <c r="E115" s="66">
        <v>0</v>
      </c>
      <c r="F115" s="66">
        <v>0</v>
      </c>
      <c r="G115" s="66">
        <v>0</v>
      </c>
      <c r="H115" s="66">
        <v>0</v>
      </c>
      <c r="J115" s="13" t="s">
        <v>510</v>
      </c>
      <c r="L115" s="13" t="s">
        <v>511</v>
      </c>
    </row>
    <row r="116" spans="1:12">
      <c r="A116" s="15">
        <v>17</v>
      </c>
      <c r="B116" s="13" t="s">
        <v>571</v>
      </c>
      <c r="C116" s="13" t="s">
        <v>553</v>
      </c>
      <c r="D116" s="66">
        <v>1</v>
      </c>
      <c r="E116" s="66">
        <v>0</v>
      </c>
      <c r="F116" s="66">
        <v>0</v>
      </c>
      <c r="G116" s="66">
        <v>0</v>
      </c>
      <c r="H116" s="66">
        <v>0</v>
      </c>
      <c r="L116" s="13" t="s">
        <v>572</v>
      </c>
    </row>
    <row r="117" spans="1:12">
      <c r="A117" s="15">
        <v>18</v>
      </c>
      <c r="B117" s="13" t="s">
        <v>573</v>
      </c>
      <c r="C117" s="13" t="s">
        <v>553</v>
      </c>
      <c r="D117" s="66">
        <v>1</v>
      </c>
      <c r="E117" s="66">
        <v>0</v>
      </c>
      <c r="F117" s="66">
        <v>0</v>
      </c>
      <c r="G117" s="66">
        <v>0</v>
      </c>
      <c r="H117" s="66">
        <v>0</v>
      </c>
      <c r="L117" s="13" t="s">
        <v>574</v>
      </c>
    </row>
    <row r="118" spans="1:12">
      <c r="A118" s="15">
        <v>19</v>
      </c>
      <c r="B118" s="13" t="s">
        <v>575</v>
      </c>
      <c r="C118" s="13" t="s">
        <v>446</v>
      </c>
      <c r="D118" s="66">
        <v>1</v>
      </c>
      <c r="E118" s="66">
        <v>0</v>
      </c>
      <c r="F118" s="66">
        <v>0</v>
      </c>
      <c r="G118" s="66">
        <v>0</v>
      </c>
      <c r="H118" s="66">
        <v>0</v>
      </c>
      <c r="L118" s="13" t="s">
        <v>576</v>
      </c>
    </row>
    <row r="119" spans="1:12">
      <c r="A119" s="15">
        <v>20</v>
      </c>
      <c r="B119" s="13" t="s">
        <v>577</v>
      </c>
      <c r="C119" s="13" t="s">
        <v>470</v>
      </c>
      <c r="D119" s="66">
        <v>1</v>
      </c>
      <c r="E119" s="66">
        <v>0</v>
      </c>
      <c r="F119" s="66">
        <v>0</v>
      </c>
      <c r="G119" s="66">
        <v>0</v>
      </c>
      <c r="H119" s="66">
        <v>0</v>
      </c>
      <c r="L119" s="13" t="s">
        <v>578</v>
      </c>
    </row>
    <row r="120" spans="1:12">
      <c r="A120" s="15">
        <v>21</v>
      </c>
      <c r="B120" s="13" t="s">
        <v>465</v>
      </c>
      <c r="C120" s="13" t="s">
        <v>466</v>
      </c>
      <c r="D120" s="66">
        <v>1</v>
      </c>
      <c r="E120" s="66">
        <v>0</v>
      </c>
      <c r="F120" s="66">
        <v>0</v>
      </c>
      <c r="G120" s="66">
        <v>0</v>
      </c>
      <c r="H120" s="66">
        <v>0</v>
      </c>
      <c r="J120" s="13" t="s">
        <v>467</v>
      </c>
      <c r="L120" s="13" t="s">
        <v>468</v>
      </c>
    </row>
    <row r="121" spans="1:12">
      <c r="A121" s="15">
        <v>22</v>
      </c>
      <c r="B121" s="13" t="s">
        <v>469</v>
      </c>
      <c r="C121" s="13" t="s">
        <v>470</v>
      </c>
      <c r="D121" s="66">
        <v>1</v>
      </c>
      <c r="E121" s="66">
        <v>0</v>
      </c>
      <c r="F121" s="66">
        <v>0</v>
      </c>
      <c r="G121" s="66">
        <v>0</v>
      </c>
      <c r="H121" s="66">
        <v>0</v>
      </c>
      <c r="J121" s="16" t="s">
        <v>471</v>
      </c>
      <c r="L121" s="13" t="s">
        <v>472</v>
      </c>
    </row>
    <row r="122" spans="1:12">
      <c r="A122" s="15">
        <v>23</v>
      </c>
      <c r="B122" s="13" t="s">
        <v>473</v>
      </c>
      <c r="C122" s="13" t="s">
        <v>451</v>
      </c>
      <c r="D122" s="66">
        <v>1</v>
      </c>
      <c r="E122" s="66">
        <v>0</v>
      </c>
      <c r="F122" s="66">
        <v>0</v>
      </c>
      <c r="G122" s="66">
        <v>0</v>
      </c>
      <c r="H122" s="66">
        <v>0</v>
      </c>
      <c r="J122" s="16" t="s">
        <v>474</v>
      </c>
      <c r="L122" s="13" t="s">
        <v>475</v>
      </c>
    </row>
    <row r="123" spans="1:12">
      <c r="A123" s="15">
        <v>24</v>
      </c>
      <c r="B123" s="13" t="s">
        <v>476</v>
      </c>
      <c r="C123" s="13" t="s">
        <v>451</v>
      </c>
      <c r="D123" s="66">
        <v>1</v>
      </c>
      <c r="E123" s="66">
        <v>0</v>
      </c>
      <c r="F123" s="66">
        <v>0</v>
      </c>
      <c r="G123" s="66">
        <v>0</v>
      </c>
      <c r="H123" s="66">
        <v>0</v>
      </c>
      <c r="J123" s="13" t="s">
        <v>477</v>
      </c>
      <c r="L123" s="13" t="s">
        <v>478</v>
      </c>
    </row>
    <row r="124" spans="1:12">
      <c r="A124" s="15">
        <v>25</v>
      </c>
      <c r="B124" s="13" t="s">
        <v>479</v>
      </c>
      <c r="C124" s="13" t="s">
        <v>451</v>
      </c>
      <c r="D124" s="66">
        <v>1</v>
      </c>
      <c r="E124" s="66">
        <v>0</v>
      </c>
      <c r="F124" s="66">
        <v>0</v>
      </c>
      <c r="G124" s="66">
        <v>0</v>
      </c>
      <c r="H124" s="66">
        <v>0</v>
      </c>
      <c r="J124" s="13" t="s">
        <v>480</v>
      </c>
      <c r="L124" s="13" t="s">
        <v>481</v>
      </c>
    </row>
    <row r="125" spans="1:12">
      <c r="A125" s="15">
        <v>26</v>
      </c>
      <c r="B125" s="13" t="s">
        <v>482</v>
      </c>
      <c r="C125" s="13" t="s">
        <v>451</v>
      </c>
      <c r="D125" s="66">
        <v>1</v>
      </c>
      <c r="E125" s="66">
        <v>0</v>
      </c>
      <c r="F125" s="66">
        <v>0</v>
      </c>
      <c r="G125" s="66">
        <v>0</v>
      </c>
      <c r="H125" s="66">
        <v>0</v>
      </c>
      <c r="J125" s="13" t="s">
        <v>483</v>
      </c>
      <c r="L125" s="13" t="s">
        <v>484</v>
      </c>
    </row>
    <row r="126" spans="1:12">
      <c r="A126" s="15">
        <v>27</v>
      </c>
      <c r="B126" s="13" t="s">
        <v>579</v>
      </c>
      <c r="C126" s="13" t="s">
        <v>580</v>
      </c>
      <c r="D126" s="66">
        <v>1</v>
      </c>
      <c r="E126" s="66">
        <v>0</v>
      </c>
      <c r="F126" s="66">
        <v>0</v>
      </c>
      <c r="G126" s="66">
        <v>0</v>
      </c>
      <c r="H126" s="66">
        <v>0</v>
      </c>
      <c r="J126" s="13" t="s">
        <v>581</v>
      </c>
      <c r="L126" s="13" t="s">
        <v>582</v>
      </c>
    </row>
    <row r="127" spans="1:12">
      <c r="A127" s="15">
        <v>28</v>
      </c>
      <c r="B127" s="13" t="s">
        <v>626</v>
      </c>
      <c r="C127" s="13" t="s">
        <v>466</v>
      </c>
      <c r="D127" s="66">
        <v>1</v>
      </c>
      <c r="E127" s="66">
        <v>0</v>
      </c>
      <c r="F127" s="66">
        <v>0</v>
      </c>
      <c r="G127" s="66">
        <v>0</v>
      </c>
      <c r="H127" s="66">
        <v>0</v>
      </c>
      <c r="L127" s="13" t="s">
        <v>627</v>
      </c>
    </row>
    <row r="128" spans="1:12">
      <c r="A128" s="15">
        <v>29</v>
      </c>
      <c r="B128" s="13" t="s">
        <v>628</v>
      </c>
      <c r="C128" s="13" t="s">
        <v>466</v>
      </c>
      <c r="D128" s="66">
        <v>1</v>
      </c>
      <c r="E128" s="66">
        <v>0</v>
      </c>
      <c r="F128" s="66">
        <v>0</v>
      </c>
      <c r="G128" s="66">
        <v>0</v>
      </c>
      <c r="H128" s="66">
        <v>0</v>
      </c>
      <c r="L128" s="13" t="s">
        <v>629</v>
      </c>
    </row>
    <row r="129" spans="1:12">
      <c r="A129" s="15">
        <v>30</v>
      </c>
      <c r="B129" s="13" t="s">
        <v>120</v>
      </c>
      <c r="C129" s="13" t="s">
        <v>485</v>
      </c>
      <c r="D129" s="66">
        <v>1</v>
      </c>
      <c r="E129" s="66">
        <v>0</v>
      </c>
      <c r="F129" s="66">
        <v>0</v>
      </c>
      <c r="G129" s="66">
        <v>0</v>
      </c>
      <c r="H129" s="66">
        <v>0</v>
      </c>
      <c r="J129" s="13" t="s">
        <v>587</v>
      </c>
      <c r="L129" s="13" t="s">
        <v>487</v>
      </c>
    </row>
    <row r="130" spans="1:12">
      <c r="A130" s="15">
        <v>31</v>
      </c>
      <c r="B130" s="13" t="s">
        <v>488</v>
      </c>
      <c r="C130" s="13" t="s">
        <v>433</v>
      </c>
      <c r="D130" s="66">
        <v>1</v>
      </c>
      <c r="E130" s="66">
        <v>0</v>
      </c>
      <c r="F130" s="66">
        <v>0</v>
      </c>
      <c r="G130" s="66">
        <v>0</v>
      </c>
      <c r="H130" s="66">
        <v>0</v>
      </c>
      <c r="J130" s="13" t="s">
        <v>588</v>
      </c>
      <c r="L130" s="13" t="s">
        <v>489</v>
      </c>
    </row>
    <row r="131" spans="1:12">
      <c r="A131" s="15">
        <v>32</v>
      </c>
      <c r="B131" s="13" t="s">
        <v>598</v>
      </c>
      <c r="C131" s="13" t="s">
        <v>599</v>
      </c>
      <c r="D131" s="66">
        <v>1</v>
      </c>
      <c r="E131" s="66">
        <v>0</v>
      </c>
      <c r="F131" s="66">
        <v>0</v>
      </c>
      <c r="G131" s="66">
        <v>0</v>
      </c>
      <c r="H131" s="66">
        <v>0</v>
      </c>
      <c r="J131" s="13" t="s">
        <v>600</v>
      </c>
      <c r="L131" s="13" t="s">
        <v>601</v>
      </c>
    </row>
    <row r="132" spans="1:12">
      <c r="A132" s="15">
        <v>33</v>
      </c>
      <c r="B132" s="13" t="s">
        <v>602</v>
      </c>
      <c r="C132" s="13" t="s">
        <v>427</v>
      </c>
      <c r="D132" s="66">
        <v>1</v>
      </c>
      <c r="E132" s="66">
        <v>0</v>
      </c>
      <c r="F132" s="66">
        <v>0</v>
      </c>
      <c r="G132" s="66">
        <v>0</v>
      </c>
      <c r="H132" s="66">
        <v>0</v>
      </c>
      <c r="I132" s="13" t="s">
        <v>603</v>
      </c>
      <c r="J132" s="13" t="s">
        <v>604</v>
      </c>
      <c r="L132" s="13" t="s">
        <v>605</v>
      </c>
    </row>
    <row r="133" spans="1:12">
      <c r="A133" s="15">
        <v>34</v>
      </c>
      <c r="B133" s="13" t="s">
        <v>220</v>
      </c>
      <c r="C133" s="13" t="s">
        <v>427</v>
      </c>
      <c r="D133" s="66">
        <v>1</v>
      </c>
      <c r="E133" s="66">
        <v>0</v>
      </c>
      <c r="F133" s="66">
        <v>0</v>
      </c>
      <c r="G133" s="66">
        <v>0</v>
      </c>
      <c r="H133" s="66">
        <v>1</v>
      </c>
      <c r="I133" s="13" t="s">
        <v>428</v>
      </c>
      <c r="J133" s="13" t="s">
        <v>44</v>
      </c>
      <c r="L133" s="13" t="s">
        <v>606</v>
      </c>
    </row>
    <row r="134" spans="1:12">
      <c r="A134" s="15"/>
      <c r="L134" s="13" t="s">
        <v>630</v>
      </c>
    </row>
    <row r="135" spans="1:12">
      <c r="A135" s="15"/>
      <c r="L135" s="13" t="s">
        <v>631</v>
      </c>
    </row>
    <row r="136" spans="1:12">
      <c r="A136" s="15"/>
      <c r="L136" s="13" t="s">
        <v>632</v>
      </c>
    </row>
    <row r="137" spans="1:12">
      <c r="A137" s="15"/>
      <c r="L137" s="13" t="s">
        <v>520</v>
      </c>
    </row>
    <row r="138" spans="1:12">
      <c r="A138" s="15"/>
    </row>
    <row r="139" spans="1:12">
      <c r="A139" s="15"/>
    </row>
    <row r="140" spans="1:12">
      <c r="A140" s="15"/>
    </row>
    <row r="141" spans="1:12">
      <c r="A141" s="15"/>
    </row>
    <row r="142" spans="1:12">
      <c r="A142" s="15"/>
    </row>
  </sheetData>
  <mergeCells count="3">
    <mergeCell ref="A1:J1"/>
    <mergeCell ref="A47:J47"/>
    <mergeCell ref="A98:J98"/>
  </mergeCells>
  <conditionalFormatting sqref="D2:G2 D3:D5 F3:G3 D7:G9 D11:G13 F4:F5 D38:H39">
    <cfRule type="cellIs" dxfId="313" priority="365" operator="equal">
      <formula>1</formula>
    </cfRule>
    <cfRule type="cellIs" dxfId="312" priority="366" operator="equal">
      <formula>0</formula>
    </cfRule>
  </conditionalFormatting>
  <conditionalFormatting sqref="D14:D16">
    <cfRule type="cellIs" dxfId="311" priority="363" operator="equal">
      <formula>1</formula>
    </cfRule>
    <cfRule type="cellIs" dxfId="310" priority="364" operator="equal">
      <formula>0</formula>
    </cfRule>
  </conditionalFormatting>
  <conditionalFormatting sqref="E14:G16">
    <cfRule type="cellIs" dxfId="309" priority="361" operator="equal">
      <formula>1</formula>
    </cfRule>
    <cfRule type="cellIs" dxfId="308" priority="362" operator="equal">
      <formula>0</formula>
    </cfRule>
  </conditionalFormatting>
  <conditionalFormatting sqref="E6:G6">
    <cfRule type="cellIs" dxfId="307" priority="359" operator="equal">
      <formula>1</formula>
    </cfRule>
    <cfRule type="cellIs" dxfId="306" priority="360" operator="equal">
      <formula>0</formula>
    </cfRule>
  </conditionalFormatting>
  <conditionalFormatting sqref="E29:G31 E33:G33">
    <cfRule type="cellIs" dxfId="305" priority="291" operator="equal">
      <formula>1</formula>
    </cfRule>
    <cfRule type="cellIs" dxfId="304" priority="292" operator="equal">
      <formula>0</formula>
    </cfRule>
  </conditionalFormatting>
  <conditionalFormatting sqref="E28:G28">
    <cfRule type="cellIs" dxfId="303" priority="287" operator="equal">
      <formula>1</formula>
    </cfRule>
    <cfRule type="cellIs" dxfId="302" priority="288" operator="equal">
      <formula>0</formula>
    </cfRule>
  </conditionalFormatting>
  <conditionalFormatting sqref="D48:G48 F49:G49 D58:G59 F50:F51 F57:G57 F53:G55">
    <cfRule type="cellIs" dxfId="301" priority="275" operator="equal">
      <formula>1</formula>
    </cfRule>
    <cfRule type="cellIs" dxfId="300" priority="276" operator="equal">
      <formula>0</formula>
    </cfRule>
  </conditionalFormatting>
  <conditionalFormatting sqref="D60:D62">
    <cfRule type="cellIs" dxfId="299" priority="273" operator="equal">
      <formula>1</formula>
    </cfRule>
    <cfRule type="cellIs" dxfId="298" priority="274" operator="equal">
      <formula>0</formula>
    </cfRule>
  </conditionalFormatting>
  <conditionalFormatting sqref="H28">
    <cfRule type="cellIs" dxfId="297" priority="279" operator="equal">
      <formula>1</formula>
    </cfRule>
    <cfRule type="cellIs" dxfId="296" priority="280" operator="equal">
      <formula>0</formula>
    </cfRule>
  </conditionalFormatting>
  <conditionalFormatting sqref="D10:G10">
    <cfRule type="cellIs" dxfId="295" priority="345" operator="equal">
      <formula>1</formula>
    </cfRule>
    <cfRule type="cellIs" dxfId="294" priority="346" operator="equal">
      <formula>0</formula>
    </cfRule>
  </conditionalFormatting>
  <conditionalFormatting sqref="D6">
    <cfRule type="cellIs" dxfId="293" priority="343" operator="equal">
      <formula>1</formula>
    </cfRule>
    <cfRule type="cellIs" dxfId="292" priority="344" operator="equal">
      <formula>0</formula>
    </cfRule>
  </conditionalFormatting>
  <conditionalFormatting sqref="E4:E5">
    <cfRule type="cellIs" dxfId="291" priority="341" operator="equal">
      <formula>1</formula>
    </cfRule>
    <cfRule type="cellIs" dxfId="290" priority="342" operator="equal">
      <formula>0</formula>
    </cfRule>
  </conditionalFormatting>
  <conditionalFormatting sqref="E3">
    <cfRule type="cellIs" dxfId="289" priority="339" operator="equal">
      <formula>1</formula>
    </cfRule>
    <cfRule type="cellIs" dxfId="288" priority="340" operator="equal">
      <formula>0</formula>
    </cfRule>
  </conditionalFormatting>
  <conditionalFormatting sqref="H32">
    <cfRule type="cellIs" dxfId="287" priority="277" operator="equal">
      <formula>1</formula>
    </cfRule>
    <cfRule type="cellIs" dxfId="286" priority="278" operator="equal">
      <formula>0</formula>
    </cfRule>
  </conditionalFormatting>
  <conditionalFormatting sqref="G4">
    <cfRule type="cellIs" dxfId="285" priority="335" operator="equal">
      <formula>1</formula>
    </cfRule>
    <cfRule type="cellIs" dxfId="284" priority="336" operator="equal">
      <formula>0</formula>
    </cfRule>
  </conditionalFormatting>
  <conditionalFormatting sqref="G5">
    <cfRule type="cellIs" dxfId="283" priority="333" operator="equal">
      <formula>1</formula>
    </cfRule>
    <cfRule type="cellIs" dxfId="282" priority="334" operator="equal">
      <formula>0</formula>
    </cfRule>
  </conditionalFormatting>
  <conditionalFormatting sqref="H7:H9 H11:H13 H3:H5">
    <cfRule type="cellIs" dxfId="281" priority="331" operator="equal">
      <formula>1</formula>
    </cfRule>
    <cfRule type="cellIs" dxfId="280" priority="332" operator="equal">
      <formula>0</formula>
    </cfRule>
  </conditionalFormatting>
  <conditionalFormatting sqref="H14:H16">
    <cfRule type="cellIs" dxfId="279" priority="329" operator="equal">
      <formula>1</formula>
    </cfRule>
    <cfRule type="cellIs" dxfId="278" priority="330" operator="equal">
      <formula>0</formula>
    </cfRule>
  </conditionalFormatting>
  <conditionalFormatting sqref="H6">
    <cfRule type="cellIs" dxfId="277" priority="327" operator="equal">
      <formula>1</formula>
    </cfRule>
    <cfRule type="cellIs" dxfId="276" priority="328" operator="equal">
      <formula>0</formula>
    </cfRule>
  </conditionalFormatting>
  <conditionalFormatting sqref="H10">
    <cfRule type="cellIs" dxfId="275" priority="325" operator="equal">
      <formula>1</formula>
    </cfRule>
    <cfRule type="cellIs" dxfId="274" priority="326" operator="equal">
      <formula>0</formula>
    </cfRule>
  </conditionalFormatting>
  <conditionalFormatting sqref="D18:D20 D22:D24">
    <cfRule type="cellIs" dxfId="273" priority="323" operator="equal">
      <formula>1</formula>
    </cfRule>
    <cfRule type="cellIs" dxfId="272" priority="324" operator="equal">
      <formula>0</formula>
    </cfRule>
  </conditionalFormatting>
  <conditionalFormatting sqref="D25:D27">
    <cfRule type="cellIs" dxfId="271" priority="321" operator="equal">
      <formula>1</formula>
    </cfRule>
    <cfRule type="cellIs" dxfId="270" priority="322" operator="equal">
      <formula>0</formula>
    </cfRule>
  </conditionalFormatting>
  <conditionalFormatting sqref="D21">
    <cfRule type="cellIs" dxfId="269" priority="319" operator="equal">
      <formula>1</formula>
    </cfRule>
    <cfRule type="cellIs" dxfId="268" priority="320" operator="equal">
      <formula>0</formula>
    </cfRule>
  </conditionalFormatting>
  <conditionalFormatting sqref="D17">
    <cfRule type="cellIs" dxfId="267" priority="317" operator="equal">
      <formula>1</formula>
    </cfRule>
    <cfRule type="cellIs" dxfId="266" priority="318" operator="equal">
      <formula>0</formula>
    </cfRule>
  </conditionalFormatting>
  <conditionalFormatting sqref="D29:D31 D33">
    <cfRule type="cellIs" dxfId="265" priority="315" operator="equal">
      <formula>1</formula>
    </cfRule>
    <cfRule type="cellIs" dxfId="264" priority="316" operator="equal">
      <formula>0</formula>
    </cfRule>
  </conditionalFormatting>
  <conditionalFormatting sqref="D32">
    <cfRule type="cellIs" dxfId="263" priority="311" operator="equal">
      <formula>1</formula>
    </cfRule>
    <cfRule type="cellIs" dxfId="262" priority="312" operator="equal">
      <formula>0</formula>
    </cfRule>
  </conditionalFormatting>
  <conditionalFormatting sqref="D28">
    <cfRule type="cellIs" dxfId="261" priority="309" operator="equal">
      <formula>1</formula>
    </cfRule>
    <cfRule type="cellIs" dxfId="260" priority="310" operator="equal">
      <formula>0</formula>
    </cfRule>
  </conditionalFormatting>
  <conditionalFormatting sqref="E18:G20 E22:G24">
    <cfRule type="cellIs" dxfId="259" priority="307" operator="equal">
      <formula>1</formula>
    </cfRule>
    <cfRule type="cellIs" dxfId="258" priority="308" operator="equal">
      <formula>0</formula>
    </cfRule>
  </conditionalFormatting>
  <conditionalFormatting sqref="E25:G27">
    <cfRule type="cellIs" dxfId="257" priority="305" operator="equal">
      <formula>1</formula>
    </cfRule>
    <cfRule type="cellIs" dxfId="256" priority="306" operator="equal">
      <formula>0</formula>
    </cfRule>
  </conditionalFormatting>
  <conditionalFormatting sqref="E17:G17">
    <cfRule type="cellIs" dxfId="255" priority="303" operator="equal">
      <formula>1</formula>
    </cfRule>
    <cfRule type="cellIs" dxfId="254" priority="304" operator="equal">
      <formula>0</formula>
    </cfRule>
  </conditionalFormatting>
  <conditionalFormatting sqref="E21:G21">
    <cfRule type="cellIs" dxfId="253" priority="301" operator="equal">
      <formula>1</formula>
    </cfRule>
    <cfRule type="cellIs" dxfId="252" priority="302" operator="equal">
      <formula>0</formula>
    </cfRule>
  </conditionalFormatting>
  <conditionalFormatting sqref="H18:H20 H22:H24">
    <cfRule type="cellIs" dxfId="251" priority="299" operator="equal">
      <formula>1</formula>
    </cfRule>
    <cfRule type="cellIs" dxfId="250" priority="300" operator="equal">
      <formula>0</formula>
    </cfRule>
  </conditionalFormatting>
  <conditionalFormatting sqref="H25:H27">
    <cfRule type="cellIs" dxfId="249" priority="297" operator="equal">
      <formula>1</formula>
    </cfRule>
    <cfRule type="cellIs" dxfId="248" priority="298" operator="equal">
      <formula>0</formula>
    </cfRule>
  </conditionalFormatting>
  <conditionalFormatting sqref="H17">
    <cfRule type="cellIs" dxfId="247" priority="295" operator="equal">
      <formula>1</formula>
    </cfRule>
    <cfRule type="cellIs" dxfId="246" priority="296" operator="equal">
      <formula>0</formula>
    </cfRule>
  </conditionalFormatting>
  <conditionalFormatting sqref="H21">
    <cfRule type="cellIs" dxfId="245" priority="293" operator="equal">
      <formula>1</formula>
    </cfRule>
    <cfRule type="cellIs" dxfId="244" priority="294" operator="equal">
      <formula>0</formula>
    </cfRule>
  </conditionalFormatting>
  <conditionalFormatting sqref="E32:G32">
    <cfRule type="cellIs" dxfId="243" priority="285" operator="equal">
      <formula>1</formula>
    </cfRule>
    <cfRule type="cellIs" dxfId="242" priority="286" operator="equal">
      <formula>0</formula>
    </cfRule>
  </conditionalFormatting>
  <conditionalFormatting sqref="H29:H31 H33">
    <cfRule type="cellIs" dxfId="241" priority="283" operator="equal">
      <formula>1</formula>
    </cfRule>
    <cfRule type="cellIs" dxfId="240" priority="284" operator="equal">
      <formula>0</formula>
    </cfRule>
  </conditionalFormatting>
  <conditionalFormatting sqref="E60:G62">
    <cfRule type="cellIs" dxfId="239" priority="271" operator="equal">
      <formula>1</formula>
    </cfRule>
    <cfRule type="cellIs" dxfId="238" priority="272" operator="equal">
      <formula>0</formula>
    </cfRule>
  </conditionalFormatting>
  <conditionalFormatting sqref="F52:G52">
    <cfRule type="cellIs" dxfId="237" priority="269" operator="equal">
      <formula>1</formula>
    </cfRule>
    <cfRule type="cellIs" dxfId="236" priority="270" operator="equal">
      <formula>0</formula>
    </cfRule>
  </conditionalFormatting>
  <conditionalFormatting sqref="E75:G77 E79:G79">
    <cfRule type="cellIs" dxfId="235" priority="215" operator="equal">
      <formula>1</formula>
    </cfRule>
    <cfRule type="cellIs" dxfId="234" priority="216" operator="equal">
      <formula>0</formula>
    </cfRule>
  </conditionalFormatting>
  <conditionalFormatting sqref="D49:D51 D57 D53:D55">
    <cfRule type="cellIs" dxfId="233" priority="191" operator="equal">
      <formula>1</formula>
    </cfRule>
    <cfRule type="cellIs" dxfId="232" priority="192" operator="equal">
      <formula>0</formula>
    </cfRule>
  </conditionalFormatting>
  <conditionalFormatting sqref="E74:G74">
    <cfRule type="cellIs" dxfId="231" priority="211" operator="equal">
      <formula>1</formula>
    </cfRule>
    <cfRule type="cellIs" dxfId="230" priority="212" operator="equal">
      <formula>0</formula>
    </cfRule>
  </conditionalFormatting>
  <conditionalFormatting sqref="H74">
    <cfRule type="cellIs" dxfId="229" priority="203" operator="equal">
      <formula>1</formula>
    </cfRule>
    <cfRule type="cellIs" dxfId="228" priority="204" operator="equal">
      <formula>0</formula>
    </cfRule>
  </conditionalFormatting>
  <conditionalFormatting sqref="F56:G56">
    <cfRule type="cellIs" dxfId="227" priority="267" operator="equal">
      <formula>1</formula>
    </cfRule>
    <cfRule type="cellIs" dxfId="226" priority="268" operator="equal">
      <formula>0</formula>
    </cfRule>
  </conditionalFormatting>
  <conditionalFormatting sqref="G51">
    <cfRule type="cellIs" dxfId="225" priority="257" operator="equal">
      <formula>1</formula>
    </cfRule>
    <cfRule type="cellIs" dxfId="224" priority="258" operator="equal">
      <formula>0</formula>
    </cfRule>
  </conditionalFormatting>
  <conditionalFormatting sqref="D64:D66 D68:D70">
    <cfRule type="cellIs" dxfId="223" priority="247" operator="equal">
      <formula>1</formula>
    </cfRule>
    <cfRule type="cellIs" dxfId="222" priority="248" operator="equal">
      <formula>0</formula>
    </cfRule>
  </conditionalFormatting>
  <conditionalFormatting sqref="D71:D73">
    <cfRule type="cellIs" dxfId="221" priority="245" operator="equal">
      <formula>1</formula>
    </cfRule>
    <cfRule type="cellIs" dxfId="220" priority="246" operator="equal">
      <formula>0</formula>
    </cfRule>
  </conditionalFormatting>
  <conditionalFormatting sqref="H78">
    <cfRule type="cellIs" dxfId="219" priority="201" operator="equal">
      <formula>1</formula>
    </cfRule>
    <cfRule type="cellIs" dxfId="218" priority="202" operator="equal">
      <formula>0</formula>
    </cfRule>
  </conditionalFormatting>
  <conditionalFormatting sqref="H53:H55 H57:H59 H49:H51">
    <cfRule type="cellIs" dxfId="217" priority="255" operator="equal">
      <formula>1</formula>
    </cfRule>
    <cfRule type="cellIs" dxfId="216" priority="256" operator="equal">
      <formula>0</formula>
    </cfRule>
  </conditionalFormatting>
  <conditionalFormatting sqref="H60:H62">
    <cfRule type="cellIs" dxfId="215" priority="253" operator="equal">
      <formula>1</formula>
    </cfRule>
    <cfRule type="cellIs" dxfId="214" priority="254" operator="equal">
      <formula>0</formula>
    </cfRule>
  </conditionalFormatting>
  <conditionalFormatting sqref="H52">
    <cfRule type="cellIs" dxfId="213" priority="251" operator="equal">
      <formula>1</formula>
    </cfRule>
    <cfRule type="cellIs" dxfId="212" priority="252" operator="equal">
      <formula>0</formula>
    </cfRule>
  </conditionalFormatting>
  <conditionalFormatting sqref="H56">
    <cfRule type="cellIs" dxfId="211" priority="249" operator="equal">
      <formula>1</formula>
    </cfRule>
    <cfRule type="cellIs" dxfId="210" priority="250" operator="equal">
      <formula>0</formula>
    </cfRule>
  </conditionalFormatting>
  <conditionalFormatting sqref="D67">
    <cfRule type="cellIs" dxfId="209" priority="243" operator="equal">
      <formula>1</formula>
    </cfRule>
    <cfRule type="cellIs" dxfId="208" priority="244" operator="equal">
      <formula>0</formula>
    </cfRule>
  </conditionalFormatting>
  <conditionalFormatting sqref="D63">
    <cfRule type="cellIs" dxfId="207" priority="241" operator="equal">
      <formula>1</formula>
    </cfRule>
    <cfRule type="cellIs" dxfId="206" priority="242" operator="equal">
      <formula>0</formula>
    </cfRule>
  </conditionalFormatting>
  <conditionalFormatting sqref="D75:D77 D79">
    <cfRule type="cellIs" dxfId="205" priority="239" operator="equal">
      <formula>1</formula>
    </cfRule>
    <cfRule type="cellIs" dxfId="204" priority="240" operator="equal">
      <formula>0</formula>
    </cfRule>
  </conditionalFormatting>
  <conditionalFormatting sqref="E63:G63">
    <cfRule type="cellIs" dxfId="203" priority="227" operator="equal">
      <formula>1</formula>
    </cfRule>
    <cfRule type="cellIs" dxfId="202" priority="228" operator="equal">
      <formula>0</formula>
    </cfRule>
  </conditionalFormatting>
  <conditionalFormatting sqref="D78">
    <cfRule type="cellIs" dxfId="201" priority="235" operator="equal">
      <formula>1</formula>
    </cfRule>
    <cfRule type="cellIs" dxfId="200" priority="236" operator="equal">
      <formula>0</formula>
    </cfRule>
  </conditionalFormatting>
  <conditionalFormatting sqref="D74">
    <cfRule type="cellIs" dxfId="199" priority="233" operator="equal">
      <formula>1</formula>
    </cfRule>
    <cfRule type="cellIs" dxfId="198" priority="234" operator="equal">
      <formula>0</formula>
    </cfRule>
  </conditionalFormatting>
  <conditionalFormatting sqref="E64:G66 E68:G70">
    <cfRule type="cellIs" dxfId="197" priority="231" operator="equal">
      <formula>1</formula>
    </cfRule>
    <cfRule type="cellIs" dxfId="196" priority="232" operator="equal">
      <formula>0</formula>
    </cfRule>
  </conditionalFormatting>
  <conditionalFormatting sqref="E71:G73">
    <cfRule type="cellIs" dxfId="195" priority="229" operator="equal">
      <formula>1</formula>
    </cfRule>
    <cfRule type="cellIs" dxfId="194" priority="230" operator="equal">
      <formula>0</formula>
    </cfRule>
  </conditionalFormatting>
  <conditionalFormatting sqref="E67:G67">
    <cfRule type="cellIs" dxfId="193" priority="225" operator="equal">
      <formula>1</formula>
    </cfRule>
    <cfRule type="cellIs" dxfId="192" priority="226" operator="equal">
      <formula>0</formula>
    </cfRule>
  </conditionalFormatting>
  <conditionalFormatting sqref="H64:H66 H68:H70">
    <cfRule type="cellIs" dxfId="191" priority="223" operator="equal">
      <formula>1</formula>
    </cfRule>
    <cfRule type="cellIs" dxfId="190" priority="224" operator="equal">
      <formula>0</formula>
    </cfRule>
  </conditionalFormatting>
  <conditionalFormatting sqref="H71:H73">
    <cfRule type="cellIs" dxfId="189" priority="221" operator="equal">
      <formula>1</formula>
    </cfRule>
    <cfRule type="cellIs" dxfId="188" priority="222" operator="equal">
      <formula>0</formula>
    </cfRule>
  </conditionalFormatting>
  <conditionalFormatting sqref="H63">
    <cfRule type="cellIs" dxfId="187" priority="219" operator="equal">
      <formula>1</formula>
    </cfRule>
    <cfRule type="cellIs" dxfId="186" priority="220" operator="equal">
      <formula>0</formula>
    </cfRule>
  </conditionalFormatting>
  <conditionalFormatting sqref="H67">
    <cfRule type="cellIs" dxfId="185" priority="217" operator="equal">
      <formula>1</formula>
    </cfRule>
    <cfRule type="cellIs" dxfId="184" priority="218" operator="equal">
      <formula>0</formula>
    </cfRule>
  </conditionalFormatting>
  <conditionalFormatting sqref="E78:G78">
    <cfRule type="cellIs" dxfId="183" priority="209" operator="equal">
      <formula>1</formula>
    </cfRule>
    <cfRule type="cellIs" dxfId="182" priority="210" operator="equal">
      <formula>0</formula>
    </cfRule>
  </conditionalFormatting>
  <conditionalFormatting sqref="H75:H77 H79">
    <cfRule type="cellIs" dxfId="181" priority="207" operator="equal">
      <formula>1</formula>
    </cfRule>
    <cfRule type="cellIs" dxfId="180" priority="208" operator="equal">
      <formula>0</formula>
    </cfRule>
  </conditionalFormatting>
  <conditionalFormatting sqref="H89">
    <cfRule type="cellIs" dxfId="179" priority="173" operator="equal">
      <formula>1</formula>
    </cfRule>
    <cfRule type="cellIs" dxfId="178" priority="174" operator="equal">
      <formula>0</formula>
    </cfRule>
  </conditionalFormatting>
  <conditionalFormatting sqref="E50:E52 E54:E56">
    <cfRule type="cellIs" dxfId="177" priority="199" operator="equal">
      <formula>1</formula>
    </cfRule>
    <cfRule type="cellIs" dxfId="176" priority="200" operator="equal">
      <formula>0</formula>
    </cfRule>
  </conditionalFormatting>
  <conditionalFormatting sqref="E57">
    <cfRule type="cellIs" dxfId="175" priority="197" operator="equal">
      <formula>1</formula>
    </cfRule>
    <cfRule type="cellIs" dxfId="174" priority="198" operator="equal">
      <formula>0</formula>
    </cfRule>
  </conditionalFormatting>
  <conditionalFormatting sqref="E53">
    <cfRule type="cellIs" dxfId="173" priority="195" operator="equal">
      <formula>1</formula>
    </cfRule>
    <cfRule type="cellIs" dxfId="172" priority="196" operator="equal">
      <formula>0</formula>
    </cfRule>
  </conditionalFormatting>
  <conditionalFormatting sqref="E49">
    <cfRule type="cellIs" dxfId="171" priority="193" operator="equal">
      <formula>1</formula>
    </cfRule>
    <cfRule type="cellIs" dxfId="170" priority="194" operator="equal">
      <formula>0</formula>
    </cfRule>
  </conditionalFormatting>
  <conditionalFormatting sqref="D52">
    <cfRule type="cellIs" dxfId="169" priority="189" operator="equal">
      <formula>1</formula>
    </cfRule>
    <cfRule type="cellIs" dxfId="168" priority="190" operator="equal">
      <formula>0</formula>
    </cfRule>
  </conditionalFormatting>
  <conditionalFormatting sqref="D56">
    <cfRule type="cellIs" dxfId="167" priority="187" operator="equal">
      <formula>1</formula>
    </cfRule>
    <cfRule type="cellIs" dxfId="166" priority="188" operator="equal">
      <formula>0</formula>
    </cfRule>
  </conditionalFormatting>
  <conditionalFormatting sqref="G50">
    <cfRule type="cellIs" dxfId="165" priority="185" operator="equal">
      <formula>1</formula>
    </cfRule>
    <cfRule type="cellIs" dxfId="164" priority="186" operator="equal">
      <formula>0</formula>
    </cfRule>
  </conditionalFormatting>
  <conditionalFormatting sqref="H91">
    <cfRule type="cellIs" dxfId="163" priority="183" operator="equal">
      <formula>1</formula>
    </cfRule>
    <cfRule type="cellIs" dxfId="162" priority="184" operator="equal">
      <formula>0</formula>
    </cfRule>
  </conditionalFormatting>
  <conditionalFormatting sqref="H85">
    <cfRule type="cellIs" dxfId="161" priority="175" operator="equal">
      <formula>1</formula>
    </cfRule>
    <cfRule type="cellIs" dxfId="160" priority="176" operator="equal">
      <formula>0</formula>
    </cfRule>
  </conditionalFormatting>
  <conditionalFormatting sqref="H80:H81">
    <cfRule type="cellIs" dxfId="159" priority="181" operator="equal">
      <formula>1</formula>
    </cfRule>
    <cfRule type="cellIs" dxfId="158" priority="182" operator="equal">
      <formula>0</formula>
    </cfRule>
  </conditionalFormatting>
  <conditionalFormatting sqref="H82:H84">
    <cfRule type="cellIs" dxfId="157" priority="179" operator="equal">
      <formula>1</formula>
    </cfRule>
    <cfRule type="cellIs" dxfId="156" priority="180" operator="equal">
      <formula>0</formula>
    </cfRule>
  </conditionalFormatting>
  <conditionalFormatting sqref="H86:H88 H90">
    <cfRule type="cellIs" dxfId="155" priority="177" operator="equal">
      <formula>1</formula>
    </cfRule>
    <cfRule type="cellIs" dxfId="154" priority="178" operator="equal">
      <formula>0</formula>
    </cfRule>
  </conditionalFormatting>
  <conditionalFormatting sqref="E86:G88 E90:G90">
    <cfRule type="cellIs" dxfId="153" priority="167" operator="equal">
      <formula>1</formula>
    </cfRule>
    <cfRule type="cellIs" dxfId="152" priority="168" operator="equal">
      <formula>0</formula>
    </cfRule>
  </conditionalFormatting>
  <conditionalFormatting sqref="E85:G85">
    <cfRule type="cellIs" dxfId="151" priority="165" operator="equal">
      <formula>1</formula>
    </cfRule>
    <cfRule type="cellIs" dxfId="150" priority="166" operator="equal">
      <formula>0</formula>
    </cfRule>
  </conditionalFormatting>
  <conditionalFormatting sqref="E80:G81">
    <cfRule type="cellIs" dxfId="149" priority="171" operator="equal">
      <formula>1</formula>
    </cfRule>
    <cfRule type="cellIs" dxfId="148" priority="172" operator="equal">
      <formula>0</formula>
    </cfRule>
  </conditionalFormatting>
  <conditionalFormatting sqref="E82:G84">
    <cfRule type="cellIs" dxfId="147" priority="169" operator="equal">
      <formula>1</formula>
    </cfRule>
    <cfRule type="cellIs" dxfId="146" priority="170" operator="equal">
      <formula>0</formula>
    </cfRule>
  </conditionalFormatting>
  <conditionalFormatting sqref="E89:G89">
    <cfRule type="cellIs" dxfId="145" priority="163" operator="equal">
      <formula>1</formula>
    </cfRule>
    <cfRule type="cellIs" dxfId="144" priority="164" operator="equal">
      <formula>0</formula>
    </cfRule>
  </conditionalFormatting>
  <conditionalFormatting sqref="E91:G91">
    <cfRule type="cellIs" dxfId="143" priority="161" operator="equal">
      <formula>1</formula>
    </cfRule>
    <cfRule type="cellIs" dxfId="142" priority="162" operator="equal">
      <formula>0</formula>
    </cfRule>
  </conditionalFormatting>
  <conditionalFormatting sqref="D80:D82">
    <cfRule type="cellIs" dxfId="141" priority="159" operator="equal">
      <formula>1</formula>
    </cfRule>
    <cfRule type="cellIs" dxfId="140" priority="160" operator="equal">
      <formula>0</formula>
    </cfRule>
  </conditionalFormatting>
  <conditionalFormatting sqref="D83:D85">
    <cfRule type="cellIs" dxfId="139" priority="157" operator="equal">
      <formula>1</formula>
    </cfRule>
    <cfRule type="cellIs" dxfId="138" priority="158" operator="equal">
      <formula>0</formula>
    </cfRule>
  </conditionalFormatting>
  <conditionalFormatting sqref="D87:D89 D91">
    <cfRule type="cellIs" dxfId="137" priority="155" operator="equal">
      <formula>1</formula>
    </cfRule>
    <cfRule type="cellIs" dxfId="136" priority="156" operator="equal">
      <formula>0</formula>
    </cfRule>
  </conditionalFormatting>
  <conditionalFormatting sqref="D90">
    <cfRule type="cellIs" dxfId="135" priority="153" operator="equal">
      <formula>1</formula>
    </cfRule>
    <cfRule type="cellIs" dxfId="134" priority="154" operator="equal">
      <formula>0</formula>
    </cfRule>
  </conditionalFormatting>
  <conditionalFormatting sqref="D86">
    <cfRule type="cellIs" dxfId="133" priority="151" operator="equal">
      <formula>1</formula>
    </cfRule>
    <cfRule type="cellIs" dxfId="132" priority="152" operator="equal">
      <formula>0</formula>
    </cfRule>
  </conditionalFormatting>
  <conditionalFormatting sqref="D99:G99">
    <cfRule type="cellIs" dxfId="131" priority="149" operator="equal">
      <formula>1</formula>
    </cfRule>
    <cfRule type="cellIs" dxfId="130" priority="150" operator="equal">
      <formula>0</formula>
    </cfRule>
  </conditionalFormatting>
  <conditionalFormatting sqref="F100:G100 F101:F102 F108:G108 F104:G106">
    <cfRule type="cellIs" dxfId="129" priority="147" operator="equal">
      <formula>1</formula>
    </cfRule>
    <cfRule type="cellIs" dxfId="128" priority="148" operator="equal">
      <formula>0</formula>
    </cfRule>
  </conditionalFormatting>
  <conditionalFormatting sqref="F103:G103">
    <cfRule type="cellIs" dxfId="127" priority="145" operator="equal">
      <formula>1</formula>
    </cfRule>
    <cfRule type="cellIs" dxfId="126" priority="146" operator="equal">
      <formula>0</formula>
    </cfRule>
  </conditionalFormatting>
  <conditionalFormatting sqref="D100:D102 D108 D104:D106">
    <cfRule type="cellIs" dxfId="125" priority="125" operator="equal">
      <formula>1</formula>
    </cfRule>
    <cfRule type="cellIs" dxfId="124" priority="126" operator="equal">
      <formula>0</formula>
    </cfRule>
  </conditionalFormatting>
  <conditionalFormatting sqref="F107:G107">
    <cfRule type="cellIs" dxfId="123" priority="143" operator="equal">
      <formula>1</formula>
    </cfRule>
    <cfRule type="cellIs" dxfId="122" priority="144" operator="equal">
      <formula>0</formula>
    </cfRule>
  </conditionalFormatting>
  <conditionalFormatting sqref="G102">
    <cfRule type="cellIs" dxfId="121" priority="141" operator="equal">
      <formula>1</formula>
    </cfRule>
    <cfRule type="cellIs" dxfId="120" priority="142" operator="equal">
      <formula>0</formula>
    </cfRule>
  </conditionalFormatting>
  <conditionalFormatting sqref="H104:H106 H108 H100:H102">
    <cfRule type="cellIs" dxfId="119" priority="139" operator="equal">
      <formula>1</formula>
    </cfRule>
    <cfRule type="cellIs" dxfId="118" priority="140" operator="equal">
      <formula>0</formula>
    </cfRule>
  </conditionalFormatting>
  <conditionalFormatting sqref="H103">
    <cfRule type="cellIs" dxfId="117" priority="137" operator="equal">
      <formula>1</formula>
    </cfRule>
    <cfRule type="cellIs" dxfId="116" priority="138" operator="equal">
      <formula>0</formula>
    </cfRule>
  </conditionalFormatting>
  <conditionalFormatting sqref="H107">
    <cfRule type="cellIs" dxfId="115" priority="135" operator="equal">
      <formula>1</formula>
    </cfRule>
    <cfRule type="cellIs" dxfId="114" priority="136" operator="equal">
      <formula>0</formula>
    </cfRule>
  </conditionalFormatting>
  <conditionalFormatting sqref="E101:E103 E105:E107">
    <cfRule type="cellIs" dxfId="113" priority="133" operator="equal">
      <formula>1</formula>
    </cfRule>
    <cfRule type="cellIs" dxfId="112" priority="134" operator="equal">
      <formula>0</formula>
    </cfRule>
  </conditionalFormatting>
  <conditionalFormatting sqref="E108">
    <cfRule type="cellIs" dxfId="111" priority="131" operator="equal">
      <formula>1</formula>
    </cfRule>
    <cfRule type="cellIs" dxfId="110" priority="132" operator="equal">
      <formula>0</formula>
    </cfRule>
  </conditionalFormatting>
  <conditionalFormatting sqref="E104">
    <cfRule type="cellIs" dxfId="109" priority="129" operator="equal">
      <formula>1</formula>
    </cfRule>
    <cfRule type="cellIs" dxfId="108" priority="130" operator="equal">
      <formula>0</formula>
    </cfRule>
  </conditionalFormatting>
  <conditionalFormatting sqref="E100">
    <cfRule type="cellIs" dxfId="107" priority="127" operator="equal">
      <formula>1</formula>
    </cfRule>
    <cfRule type="cellIs" dxfId="106" priority="128" operator="equal">
      <formula>0</formula>
    </cfRule>
  </conditionalFormatting>
  <conditionalFormatting sqref="D103">
    <cfRule type="cellIs" dxfId="105" priority="123" operator="equal">
      <formula>1</formula>
    </cfRule>
    <cfRule type="cellIs" dxfId="104" priority="124" operator="equal">
      <formula>0</formula>
    </cfRule>
  </conditionalFormatting>
  <conditionalFormatting sqref="D107">
    <cfRule type="cellIs" dxfId="103" priority="121" operator="equal">
      <formula>1</formula>
    </cfRule>
    <cfRule type="cellIs" dxfId="102" priority="122" operator="equal">
      <formula>0</formula>
    </cfRule>
  </conditionalFormatting>
  <conditionalFormatting sqref="G101">
    <cfRule type="cellIs" dxfId="101" priority="119" operator="equal">
      <formula>1</formula>
    </cfRule>
    <cfRule type="cellIs" dxfId="100" priority="120" operator="equal">
      <formula>0</formula>
    </cfRule>
  </conditionalFormatting>
  <conditionalFormatting sqref="D109:G110">
    <cfRule type="cellIs" dxfId="99" priority="117" operator="equal">
      <formula>1</formula>
    </cfRule>
    <cfRule type="cellIs" dxfId="98" priority="118" operator="equal">
      <formula>0</formula>
    </cfRule>
  </conditionalFormatting>
  <conditionalFormatting sqref="D111:D113">
    <cfRule type="cellIs" dxfId="97" priority="115" operator="equal">
      <formula>1</formula>
    </cfRule>
    <cfRule type="cellIs" dxfId="96" priority="116" operator="equal">
      <formula>0</formula>
    </cfRule>
  </conditionalFormatting>
  <conditionalFormatting sqref="E111:G113">
    <cfRule type="cellIs" dxfId="95" priority="113" operator="equal">
      <formula>1</formula>
    </cfRule>
    <cfRule type="cellIs" dxfId="94" priority="114" operator="equal">
      <formula>0</formula>
    </cfRule>
  </conditionalFormatting>
  <conditionalFormatting sqref="E126:G128 E130:G130">
    <cfRule type="cellIs" dxfId="93" priority="77" operator="equal">
      <formula>1</formula>
    </cfRule>
    <cfRule type="cellIs" dxfId="92" priority="78" operator="equal">
      <formula>0</formula>
    </cfRule>
  </conditionalFormatting>
  <conditionalFormatting sqref="E125:G125">
    <cfRule type="cellIs" dxfId="91" priority="75" operator="equal">
      <formula>1</formula>
    </cfRule>
    <cfRule type="cellIs" dxfId="90" priority="76" operator="equal">
      <formula>0</formula>
    </cfRule>
  </conditionalFormatting>
  <conditionalFormatting sqref="H125">
    <cfRule type="cellIs" dxfId="89" priority="69" operator="equal">
      <formula>1</formula>
    </cfRule>
    <cfRule type="cellIs" dxfId="88" priority="70" operator="equal">
      <formula>0</formula>
    </cfRule>
  </conditionalFormatting>
  <conditionalFormatting sqref="D115:D117 D119:D121">
    <cfRule type="cellIs" dxfId="87" priority="107" operator="equal">
      <formula>1</formula>
    </cfRule>
    <cfRule type="cellIs" dxfId="86" priority="108" operator="equal">
      <formula>0</formula>
    </cfRule>
  </conditionalFormatting>
  <conditionalFormatting sqref="D122:D124">
    <cfRule type="cellIs" dxfId="85" priority="105" operator="equal">
      <formula>1</formula>
    </cfRule>
    <cfRule type="cellIs" dxfId="84" priority="106" operator="equal">
      <formula>0</formula>
    </cfRule>
  </conditionalFormatting>
  <conditionalFormatting sqref="H129">
    <cfRule type="cellIs" dxfId="83" priority="67" operator="equal">
      <formula>1</formula>
    </cfRule>
    <cfRule type="cellIs" dxfId="82" priority="68" operator="equal">
      <formula>0</formula>
    </cfRule>
  </conditionalFormatting>
  <conditionalFormatting sqref="H109:H110">
    <cfRule type="cellIs" dxfId="81" priority="111" operator="equal">
      <formula>1</formula>
    </cfRule>
    <cfRule type="cellIs" dxfId="80" priority="112" operator="equal">
      <formula>0</formula>
    </cfRule>
  </conditionalFormatting>
  <conditionalFormatting sqref="H111:H113">
    <cfRule type="cellIs" dxfId="79" priority="109" operator="equal">
      <formula>1</formula>
    </cfRule>
    <cfRule type="cellIs" dxfId="78" priority="110" operator="equal">
      <formula>0</formula>
    </cfRule>
  </conditionalFormatting>
  <conditionalFormatting sqref="D118">
    <cfRule type="cellIs" dxfId="77" priority="103" operator="equal">
      <formula>1</formula>
    </cfRule>
    <cfRule type="cellIs" dxfId="76" priority="104" operator="equal">
      <formula>0</formula>
    </cfRule>
  </conditionalFormatting>
  <conditionalFormatting sqref="D114">
    <cfRule type="cellIs" dxfId="75" priority="101" operator="equal">
      <formula>1</formula>
    </cfRule>
    <cfRule type="cellIs" dxfId="74" priority="102" operator="equal">
      <formula>0</formula>
    </cfRule>
  </conditionalFormatting>
  <conditionalFormatting sqref="D126:D128 D130">
    <cfRule type="cellIs" dxfId="73" priority="99" operator="equal">
      <formula>1</formula>
    </cfRule>
    <cfRule type="cellIs" dxfId="72" priority="100" operator="equal">
      <formula>0</formula>
    </cfRule>
  </conditionalFormatting>
  <conditionalFormatting sqref="E114:G114">
    <cfRule type="cellIs" dxfId="71" priority="89" operator="equal">
      <formula>1</formula>
    </cfRule>
    <cfRule type="cellIs" dxfId="70" priority="90" operator="equal">
      <formula>0</formula>
    </cfRule>
  </conditionalFormatting>
  <conditionalFormatting sqref="D129">
    <cfRule type="cellIs" dxfId="69" priority="97" operator="equal">
      <formula>1</formula>
    </cfRule>
    <cfRule type="cellIs" dxfId="68" priority="98" operator="equal">
      <formula>0</formula>
    </cfRule>
  </conditionalFormatting>
  <conditionalFormatting sqref="D125">
    <cfRule type="cellIs" dxfId="67" priority="95" operator="equal">
      <formula>1</formula>
    </cfRule>
    <cfRule type="cellIs" dxfId="66" priority="96" operator="equal">
      <formula>0</formula>
    </cfRule>
  </conditionalFormatting>
  <conditionalFormatting sqref="E115:G117 E119:G121">
    <cfRule type="cellIs" dxfId="65" priority="93" operator="equal">
      <formula>1</formula>
    </cfRule>
    <cfRule type="cellIs" dxfId="64" priority="94" operator="equal">
      <formula>0</formula>
    </cfRule>
  </conditionalFormatting>
  <conditionalFormatting sqref="E122:G124">
    <cfRule type="cellIs" dxfId="63" priority="91" operator="equal">
      <formula>1</formula>
    </cfRule>
    <cfRule type="cellIs" dxfId="62" priority="92" operator="equal">
      <formula>0</formula>
    </cfRule>
  </conditionalFormatting>
  <conditionalFormatting sqref="E118:G118">
    <cfRule type="cellIs" dxfId="61" priority="87" operator="equal">
      <formula>1</formula>
    </cfRule>
    <cfRule type="cellIs" dxfId="60" priority="88" operator="equal">
      <formula>0</formula>
    </cfRule>
  </conditionalFormatting>
  <conditionalFormatting sqref="H115:H117 H119:H121">
    <cfRule type="cellIs" dxfId="59" priority="85" operator="equal">
      <formula>1</formula>
    </cfRule>
    <cfRule type="cellIs" dxfId="58" priority="86" operator="equal">
      <formula>0</formula>
    </cfRule>
  </conditionalFormatting>
  <conditionalFormatting sqref="H122:H124">
    <cfRule type="cellIs" dxfId="57" priority="83" operator="equal">
      <formula>1</formula>
    </cfRule>
    <cfRule type="cellIs" dxfId="56" priority="84" operator="equal">
      <formula>0</formula>
    </cfRule>
  </conditionalFormatting>
  <conditionalFormatting sqref="H114">
    <cfRule type="cellIs" dxfId="55" priority="81" operator="equal">
      <formula>1</formula>
    </cfRule>
    <cfRule type="cellIs" dxfId="54" priority="82" operator="equal">
      <formula>0</formula>
    </cfRule>
  </conditionalFormatting>
  <conditionalFormatting sqref="H118">
    <cfRule type="cellIs" dxfId="53" priority="79" operator="equal">
      <formula>1</formula>
    </cfRule>
    <cfRule type="cellIs" dxfId="52" priority="80" operator="equal">
      <formula>0</formula>
    </cfRule>
  </conditionalFormatting>
  <conditionalFormatting sqref="E129:G129">
    <cfRule type="cellIs" dxfId="51" priority="73" operator="equal">
      <formula>1</formula>
    </cfRule>
    <cfRule type="cellIs" dxfId="50" priority="74" operator="equal">
      <formula>0</formula>
    </cfRule>
  </conditionalFormatting>
  <conditionalFormatting sqref="H126:H128 H130">
    <cfRule type="cellIs" dxfId="49" priority="71" operator="equal">
      <formula>1</formula>
    </cfRule>
    <cfRule type="cellIs" dxfId="48" priority="72" operator="equal">
      <formula>0</formula>
    </cfRule>
  </conditionalFormatting>
  <conditionalFormatting sqref="D132">
    <cfRule type="cellIs" dxfId="47" priority="41" operator="equal">
      <formula>1</formula>
    </cfRule>
    <cfRule type="cellIs" dxfId="46" priority="42" operator="equal">
      <formula>0</formula>
    </cfRule>
  </conditionalFormatting>
  <conditionalFormatting sqref="E108 E106">
    <cfRule type="cellIs" dxfId="45" priority="39" operator="equal">
      <formula>1</formula>
    </cfRule>
    <cfRule type="cellIs" dxfId="44" priority="40" operator="equal">
      <formula>0</formula>
    </cfRule>
  </conditionalFormatting>
  <conditionalFormatting sqref="E107">
    <cfRule type="cellIs" dxfId="43" priority="37" operator="equal">
      <formula>1</formula>
    </cfRule>
    <cfRule type="cellIs" dxfId="42" priority="38" operator="equal">
      <formula>0</formula>
    </cfRule>
  </conditionalFormatting>
  <conditionalFormatting sqref="D106:D107">
    <cfRule type="cellIs" dxfId="41" priority="35" operator="equal">
      <formula>1</formula>
    </cfRule>
    <cfRule type="cellIs" dxfId="40" priority="36" operator="equal">
      <formula>0</formula>
    </cfRule>
  </conditionalFormatting>
  <conditionalFormatting sqref="D108">
    <cfRule type="cellIs" dxfId="39" priority="33" operator="equal">
      <formula>1</formula>
    </cfRule>
    <cfRule type="cellIs" dxfId="38" priority="34" operator="equal">
      <formula>0</formula>
    </cfRule>
  </conditionalFormatting>
  <conditionalFormatting sqref="H131">
    <cfRule type="cellIs" dxfId="37" priority="51" operator="equal">
      <formula>1</formula>
    </cfRule>
    <cfRule type="cellIs" dxfId="36" priority="52" operator="equal">
      <formula>0</formula>
    </cfRule>
  </conditionalFormatting>
  <conditionalFormatting sqref="H133">
    <cfRule type="cellIs" dxfId="35" priority="55" operator="equal">
      <formula>1</formula>
    </cfRule>
    <cfRule type="cellIs" dxfId="34" priority="56" operator="equal">
      <formula>0</formula>
    </cfRule>
  </conditionalFormatting>
  <conditionalFormatting sqref="H132">
    <cfRule type="cellIs" dxfId="33" priority="53" operator="equal">
      <formula>1</formula>
    </cfRule>
    <cfRule type="cellIs" dxfId="32" priority="54" operator="equal">
      <formula>0</formula>
    </cfRule>
  </conditionalFormatting>
  <conditionalFormatting sqref="E132:G132">
    <cfRule type="cellIs" dxfId="31" priority="49" operator="equal">
      <formula>1</formula>
    </cfRule>
    <cfRule type="cellIs" dxfId="30" priority="50" operator="equal">
      <formula>0</formula>
    </cfRule>
  </conditionalFormatting>
  <conditionalFormatting sqref="E131:G131">
    <cfRule type="cellIs" dxfId="29" priority="47" operator="equal">
      <formula>1</formula>
    </cfRule>
    <cfRule type="cellIs" dxfId="28" priority="48" operator="equal">
      <formula>0</formula>
    </cfRule>
  </conditionalFormatting>
  <conditionalFormatting sqref="E133:G133">
    <cfRule type="cellIs" dxfId="27" priority="45" operator="equal">
      <formula>1</formula>
    </cfRule>
    <cfRule type="cellIs" dxfId="26" priority="46" operator="equal">
      <formula>0</formula>
    </cfRule>
  </conditionalFormatting>
  <conditionalFormatting sqref="D131 D133">
    <cfRule type="cellIs" dxfId="25" priority="43" operator="equal">
      <formula>1</formula>
    </cfRule>
    <cfRule type="cellIs" dxfId="24" priority="44" operator="equal">
      <formula>0</formula>
    </cfRule>
  </conditionalFormatting>
  <conditionalFormatting sqref="E34:G34">
    <cfRule type="cellIs" dxfId="23" priority="29" operator="equal">
      <formula>1</formula>
    </cfRule>
    <cfRule type="cellIs" dxfId="22" priority="30" operator="equal">
      <formula>0</formula>
    </cfRule>
  </conditionalFormatting>
  <conditionalFormatting sqref="D34">
    <cfRule type="cellIs" dxfId="21" priority="31" operator="equal">
      <formula>1</formula>
    </cfRule>
    <cfRule type="cellIs" dxfId="20" priority="32" operator="equal">
      <formula>0</formula>
    </cfRule>
  </conditionalFormatting>
  <conditionalFormatting sqref="H34">
    <cfRule type="cellIs" dxfId="19" priority="27" operator="equal">
      <formula>1</formula>
    </cfRule>
    <cfRule type="cellIs" dxfId="18" priority="28" operator="equal">
      <formula>0</formula>
    </cfRule>
  </conditionalFormatting>
  <conditionalFormatting sqref="D35">
    <cfRule type="cellIs" dxfId="17" priority="19" operator="equal">
      <formula>1</formula>
    </cfRule>
    <cfRule type="cellIs" dxfId="16" priority="20" operator="equal">
      <formula>0</formula>
    </cfRule>
  </conditionalFormatting>
  <conditionalFormatting sqref="E35:G35">
    <cfRule type="cellIs" dxfId="15" priority="17" operator="equal">
      <formula>1</formula>
    </cfRule>
    <cfRule type="cellIs" dxfId="14" priority="18" operator="equal">
      <formula>0</formula>
    </cfRule>
  </conditionalFormatting>
  <conditionalFormatting sqref="H35">
    <cfRule type="cellIs" dxfId="13" priority="15" operator="equal">
      <formula>1</formula>
    </cfRule>
    <cfRule type="cellIs" dxfId="12" priority="16" operator="equal">
      <formula>0</formula>
    </cfRule>
  </conditionalFormatting>
  <conditionalFormatting sqref="D37">
    <cfRule type="cellIs" dxfId="11" priority="1" operator="equal">
      <formula>1</formula>
    </cfRule>
    <cfRule type="cellIs" dxfId="10" priority="2" operator="equal">
      <formula>0</formula>
    </cfRule>
  </conditionalFormatting>
  <conditionalFormatting sqref="H36">
    <cfRule type="cellIs" dxfId="9" priority="9" operator="equal">
      <formula>1</formula>
    </cfRule>
    <cfRule type="cellIs" dxfId="8" priority="10" operator="equal">
      <formula>0</formula>
    </cfRule>
  </conditionalFormatting>
  <conditionalFormatting sqref="H37">
    <cfRule type="cellIs" dxfId="7" priority="11" operator="equal">
      <formula>1</formula>
    </cfRule>
    <cfRule type="cellIs" dxfId="6" priority="12" operator="equal">
      <formula>0</formula>
    </cfRule>
  </conditionalFormatting>
  <conditionalFormatting sqref="E37:G37">
    <cfRule type="cellIs" dxfId="5" priority="7" operator="equal">
      <formula>1</formula>
    </cfRule>
    <cfRule type="cellIs" dxfId="4" priority="8" operator="equal">
      <formula>0</formula>
    </cfRule>
  </conditionalFormatting>
  <conditionalFormatting sqref="E36:G36">
    <cfRule type="cellIs" dxfId="3" priority="5" operator="equal">
      <formula>1</formula>
    </cfRule>
    <cfRule type="cellIs" dxfId="2" priority="6" operator="equal">
      <formula>0</formula>
    </cfRule>
  </conditionalFormatting>
  <conditionalFormatting sqref="D36">
    <cfRule type="cellIs" dxfId="1" priority="3" operator="equal">
      <formula>1</formula>
    </cfRule>
    <cfRule type="cellIs" dxfId="0" priority="4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9CDE2-4829-4816-A6F5-0C50F91D3D35}">
  <dimension ref="A1:E45"/>
  <sheetViews>
    <sheetView topLeftCell="A13" zoomScaleNormal="100" workbookViewId="0">
      <selection activeCell="I24" sqref="I24"/>
    </sheetView>
  </sheetViews>
  <sheetFormatPr defaultColWidth="8.6328125" defaultRowHeight="13" customHeight="1"/>
  <cols>
    <col min="1" max="1" width="9.08984375" style="8" customWidth="1"/>
    <col min="2" max="2" width="51.36328125" style="2" customWidth="1"/>
    <col min="3" max="3" width="10.08984375" style="2" customWidth="1"/>
    <col min="4" max="4" width="2.08984375" style="2" customWidth="1"/>
    <col min="5" max="8" width="8.6328125" style="2"/>
    <col min="9" max="9" width="12" style="2" bestFit="1" customWidth="1"/>
    <col min="10" max="10" width="8.81640625" style="2" bestFit="1" customWidth="1"/>
    <col min="11" max="16384" width="8.6328125" style="2"/>
  </cols>
  <sheetData>
    <row r="1" spans="1:5" ht="13" customHeight="1">
      <c r="A1" s="9" t="s">
        <v>633</v>
      </c>
      <c r="B1" s="4" t="s">
        <v>634</v>
      </c>
      <c r="C1" s="4" t="s">
        <v>635</v>
      </c>
      <c r="E1" s="1" t="s">
        <v>945</v>
      </c>
    </row>
    <row r="2" spans="1:5" ht="13" customHeight="1">
      <c r="A2" s="57"/>
      <c r="B2" s="2" t="s">
        <v>636</v>
      </c>
    </row>
    <row r="4" spans="1:5" ht="13" customHeight="1">
      <c r="A4" s="57"/>
      <c r="B4" s="2" t="s">
        <v>637</v>
      </c>
    </row>
    <row r="5" spans="1:5" ht="13" customHeight="1">
      <c r="B5" s="2" t="s">
        <v>638</v>
      </c>
    </row>
    <row r="6" spans="1:5" ht="13" customHeight="1">
      <c r="B6" s="2" t="s">
        <v>639</v>
      </c>
    </row>
    <row r="7" spans="1:5" ht="13" customHeight="1">
      <c r="A7" s="2"/>
      <c r="B7" s="78" t="s">
        <v>640</v>
      </c>
    </row>
    <row r="8" spans="1:5" ht="13" customHeight="1">
      <c r="A8" s="2"/>
    </row>
    <row r="9" spans="1:5" ht="13" customHeight="1">
      <c r="A9" s="2"/>
      <c r="B9" s="2" t="s">
        <v>641</v>
      </c>
    </row>
    <row r="10" spans="1:5" ht="13" customHeight="1">
      <c r="A10" s="2"/>
    </row>
    <row r="11" spans="1:5" ht="13" customHeight="1">
      <c r="A11" s="2"/>
      <c r="B11" s="2" t="s">
        <v>642</v>
      </c>
    </row>
    <row r="12" spans="1:5" ht="13" customHeight="1">
      <c r="A12" s="2"/>
    </row>
    <row r="13" spans="1:5" ht="13" customHeight="1">
      <c r="A13" s="2"/>
      <c r="B13" s="13" t="s">
        <v>643</v>
      </c>
    </row>
    <row r="14" spans="1:5" ht="13" customHeight="1">
      <c r="A14" s="2"/>
      <c r="B14" s="13" t="s">
        <v>644</v>
      </c>
    </row>
    <row r="15" spans="1:5" ht="13" customHeight="1">
      <c r="A15" s="2"/>
      <c r="B15" s="13" t="s">
        <v>645</v>
      </c>
    </row>
    <row r="16" spans="1:5" ht="13" customHeight="1">
      <c r="A16" s="2"/>
      <c r="B16" s="2" t="s">
        <v>646</v>
      </c>
    </row>
    <row r="17" spans="1:5" ht="13" customHeight="1">
      <c r="A17" s="2"/>
    </row>
    <row r="18" spans="1:5" ht="13" customHeight="1">
      <c r="A18" s="2"/>
      <c r="B18" s="208" t="s">
        <v>949</v>
      </c>
    </row>
    <row r="19" spans="1:5" ht="13" customHeight="1">
      <c r="A19" s="2"/>
    </row>
    <row r="20" spans="1:5" ht="13" customHeight="1">
      <c r="A20" s="142">
        <v>44616</v>
      </c>
      <c r="B20" s="2" t="s">
        <v>876</v>
      </c>
      <c r="E20" s="2" t="s">
        <v>944</v>
      </c>
    </row>
    <row r="21" spans="1:5" ht="13" customHeight="1">
      <c r="A21" s="2"/>
    </row>
    <row r="22" spans="1:5" ht="13" customHeight="1">
      <c r="A22" s="142">
        <v>44618</v>
      </c>
      <c r="B22" s="2" t="s">
        <v>940</v>
      </c>
      <c r="E22" s="2" t="s">
        <v>944</v>
      </c>
    </row>
    <row r="23" spans="1:5" ht="13" customHeight="1">
      <c r="B23" s="2" t="s">
        <v>941</v>
      </c>
      <c r="E23" s="2" t="s">
        <v>944</v>
      </c>
    </row>
    <row r="25" spans="1:5" ht="13" customHeight="1">
      <c r="A25" s="142">
        <v>44619</v>
      </c>
      <c r="B25" s="2" t="s">
        <v>939</v>
      </c>
      <c r="E25" s="2" t="s">
        <v>944</v>
      </c>
    </row>
    <row r="26" spans="1:5" ht="13" customHeight="1">
      <c r="A26" s="2"/>
      <c r="B26" s="2" t="s">
        <v>942</v>
      </c>
      <c r="E26" s="2" t="s">
        <v>944</v>
      </c>
    </row>
    <row r="27" spans="1:5" ht="13" customHeight="1">
      <c r="A27" s="2"/>
      <c r="B27" s="2" t="s">
        <v>943</v>
      </c>
      <c r="E27" s="2" t="s">
        <v>944</v>
      </c>
    </row>
    <row r="28" spans="1:5" ht="13" customHeight="1">
      <c r="A28" s="2"/>
    </row>
    <row r="29" spans="1:5" ht="13" customHeight="1">
      <c r="A29" s="2"/>
    </row>
    <row r="30" spans="1:5" ht="13" customHeight="1">
      <c r="A30" s="2"/>
    </row>
    <row r="31" spans="1:5" ht="13" customHeight="1">
      <c r="A31" s="2"/>
    </row>
    <row r="32" spans="1:5" ht="13" customHeight="1">
      <c r="A32" s="2"/>
    </row>
    <row r="33" spans="1:1" ht="13" customHeight="1">
      <c r="A33" s="2"/>
    </row>
    <row r="34" spans="1:1" ht="13" customHeight="1">
      <c r="A34" s="2"/>
    </row>
    <row r="35" spans="1:1" ht="13" customHeight="1">
      <c r="A35" s="2"/>
    </row>
    <row r="36" spans="1:1" ht="13" customHeight="1">
      <c r="A36" s="2"/>
    </row>
    <row r="37" spans="1:1" ht="13" customHeight="1">
      <c r="A37" s="2"/>
    </row>
    <row r="38" spans="1:1" ht="13" customHeight="1">
      <c r="A38" s="2"/>
    </row>
    <row r="39" spans="1:1" ht="13" customHeight="1">
      <c r="A39" s="2"/>
    </row>
    <row r="40" spans="1:1" ht="13" customHeight="1">
      <c r="A40" s="2"/>
    </row>
    <row r="41" spans="1:1" ht="13" customHeight="1">
      <c r="A41" s="2"/>
    </row>
    <row r="42" spans="1:1" ht="13" customHeight="1">
      <c r="A42" s="2"/>
    </row>
    <row r="43" spans="1:1" ht="13" customHeight="1">
      <c r="A43" s="2"/>
    </row>
    <row r="44" spans="1:1" ht="13" customHeight="1">
      <c r="A44" s="2"/>
    </row>
    <row r="45" spans="1:1" ht="13" customHeight="1">
      <c r="A45" s="2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5D8E0-AF18-4705-A183-4CF13DB9049B}">
  <sheetPr>
    <tabColor rgb="FF00B0F0"/>
  </sheetPr>
  <dimension ref="A1:L48"/>
  <sheetViews>
    <sheetView topLeftCell="A16" zoomScale="60" zoomScaleNormal="60" workbookViewId="0">
      <selection activeCell="A19" sqref="A19:E48"/>
    </sheetView>
  </sheetViews>
  <sheetFormatPr defaultRowHeight="14.5"/>
  <cols>
    <col min="1" max="1" width="5.90625" bestFit="1" customWidth="1"/>
    <col min="2" max="2" width="79.36328125" bestFit="1" customWidth="1"/>
    <col min="3" max="3" width="26.90625" bestFit="1" customWidth="1"/>
    <col min="4" max="4" width="32.1796875" bestFit="1" customWidth="1"/>
    <col min="5" max="5" width="25.81640625" bestFit="1" customWidth="1"/>
    <col min="8" max="8" width="17.36328125" bestFit="1" customWidth="1"/>
    <col min="9" max="9" width="17.26953125" bestFit="1" customWidth="1"/>
    <col min="10" max="10" width="12.08984375" bestFit="1" customWidth="1"/>
    <col min="11" max="11" width="9.90625" bestFit="1" customWidth="1"/>
    <col min="12" max="12" width="16.36328125" bestFit="1" customWidth="1"/>
  </cols>
  <sheetData>
    <row r="1" spans="1:2">
      <c r="A1" s="36" t="s">
        <v>20</v>
      </c>
    </row>
    <row r="2" spans="1:2">
      <c r="B2" t="s">
        <v>879</v>
      </c>
    </row>
    <row r="14" spans="1:2">
      <c r="B14" s="82"/>
    </row>
    <row r="15" spans="1:2">
      <c r="B15" s="82"/>
    </row>
    <row r="19" spans="1:12">
      <c r="B19" s="210" t="s">
        <v>956</v>
      </c>
      <c r="C19" s="30"/>
    </row>
    <row r="20" spans="1:12">
      <c r="A20" s="211" t="s">
        <v>146</v>
      </c>
      <c r="B20" s="212" t="s">
        <v>957</v>
      </c>
      <c r="C20" s="212" t="s">
        <v>958</v>
      </c>
      <c r="D20" s="212" t="s">
        <v>7</v>
      </c>
      <c r="E20" s="212" t="s">
        <v>882</v>
      </c>
      <c r="H20" s="32" t="s">
        <v>951</v>
      </c>
      <c r="I20" s="225" t="s">
        <v>21</v>
      </c>
      <c r="J20" s="32" t="s">
        <v>797</v>
      </c>
      <c r="K20" s="225" t="s">
        <v>217</v>
      </c>
      <c r="L20" s="225" t="s">
        <v>966</v>
      </c>
    </row>
    <row r="21" spans="1:12">
      <c r="A21" s="230"/>
      <c r="B21" s="227"/>
      <c r="C21" s="227"/>
      <c r="D21" s="227"/>
      <c r="E21" s="227"/>
      <c r="H21" s="228"/>
      <c r="I21" s="229"/>
      <c r="J21" s="228"/>
      <c r="K21" s="229"/>
      <c r="L21" s="229"/>
    </row>
    <row r="22" spans="1:12">
      <c r="A22" s="230">
        <v>1</v>
      </c>
      <c r="B22" s="18" t="s">
        <v>230</v>
      </c>
      <c r="C22" s="214" t="s">
        <v>182</v>
      </c>
      <c r="D22" s="213" t="s">
        <v>229</v>
      </c>
      <c r="E22" s="232" t="s">
        <v>30</v>
      </c>
      <c r="H22" s="228"/>
      <c r="I22" s="229"/>
      <c r="J22" s="228"/>
      <c r="K22" s="229"/>
      <c r="L22" s="229"/>
    </row>
    <row r="23" spans="1:12">
      <c r="A23">
        <v>2</v>
      </c>
      <c r="B23" s="18" t="s">
        <v>231</v>
      </c>
      <c r="C23" s="214" t="s">
        <v>961</v>
      </c>
      <c r="D23" s="213" t="s">
        <v>229</v>
      </c>
      <c r="E23" s="231" t="s">
        <v>30</v>
      </c>
      <c r="H23" s="226" t="s">
        <v>972</v>
      </c>
      <c r="I23" s="226" t="s">
        <v>979</v>
      </c>
      <c r="J23" t="s">
        <v>798</v>
      </c>
      <c r="K23" s="226" t="s">
        <v>993</v>
      </c>
      <c r="L23" s="226" t="s">
        <v>993</v>
      </c>
    </row>
    <row r="24" spans="1:12">
      <c r="B24" s="18"/>
      <c r="C24" s="213"/>
      <c r="D24" s="213"/>
      <c r="E24" s="231"/>
      <c r="H24" s="226"/>
      <c r="I24" s="226"/>
      <c r="J24" s="226"/>
      <c r="K24" s="226"/>
      <c r="L24" s="226"/>
    </row>
    <row r="25" spans="1:12">
      <c r="A25">
        <v>3</v>
      </c>
      <c r="B25" s="213" t="s">
        <v>969</v>
      </c>
      <c r="C25" s="214" t="s">
        <v>831</v>
      </c>
      <c r="D25" s="213" t="s">
        <v>959</v>
      </c>
      <c r="E25" s="213" t="s">
        <v>960</v>
      </c>
      <c r="I25" s="226" t="s">
        <v>972</v>
      </c>
      <c r="J25" s="226" t="s">
        <v>224</v>
      </c>
      <c r="K25" s="226" t="s">
        <v>950</v>
      </c>
      <c r="L25" s="226" t="s">
        <v>950</v>
      </c>
    </row>
    <row r="26" spans="1:12">
      <c r="A26">
        <v>4</v>
      </c>
      <c r="B26" s="213" t="s">
        <v>970</v>
      </c>
      <c r="C26" s="214" t="s">
        <v>962</v>
      </c>
      <c r="D26" s="213" t="s">
        <v>959</v>
      </c>
      <c r="E26" s="213"/>
    </row>
    <row r="27" spans="1:12">
      <c r="B27" s="213"/>
      <c r="C27" s="214"/>
      <c r="D27" s="213"/>
      <c r="E27" s="213"/>
      <c r="I27" t="s">
        <v>50</v>
      </c>
      <c r="J27" t="s">
        <v>494</v>
      </c>
      <c r="K27" t="s">
        <v>995</v>
      </c>
      <c r="L27" t="s">
        <v>994</v>
      </c>
    </row>
    <row r="28" spans="1:12">
      <c r="A28">
        <v>5</v>
      </c>
      <c r="B28" s="213" t="s">
        <v>971</v>
      </c>
      <c r="C28" s="214" t="s">
        <v>677</v>
      </c>
      <c r="D28" s="215" t="s">
        <v>963</v>
      </c>
      <c r="E28" s="213"/>
    </row>
    <row r="29" spans="1:12">
      <c r="I29" t="s">
        <v>980</v>
      </c>
      <c r="J29" t="s">
        <v>650</v>
      </c>
      <c r="K29" t="s">
        <v>996</v>
      </c>
      <c r="L29" t="s">
        <v>996</v>
      </c>
    </row>
    <row r="31" spans="1:12" ht="18.5">
      <c r="A31" s="216"/>
      <c r="B31" s="217" t="s">
        <v>968</v>
      </c>
      <c r="I31" t="s">
        <v>981</v>
      </c>
      <c r="J31" t="s">
        <v>224</v>
      </c>
      <c r="K31" t="s">
        <v>533</v>
      </c>
      <c r="L31" t="s">
        <v>533</v>
      </c>
    </row>
    <row r="32" spans="1:12">
      <c r="B32" t="s">
        <v>973</v>
      </c>
    </row>
    <row r="33" spans="2:12">
      <c r="B33" t="s">
        <v>985</v>
      </c>
      <c r="I33" t="s">
        <v>55</v>
      </c>
      <c r="J33" t="s">
        <v>650</v>
      </c>
      <c r="K33" t="s">
        <v>967</v>
      </c>
      <c r="L33" t="s">
        <v>997</v>
      </c>
    </row>
    <row r="34" spans="2:12">
      <c r="B34" t="s">
        <v>974</v>
      </c>
      <c r="K34" t="s">
        <v>998</v>
      </c>
    </row>
    <row r="35" spans="2:12">
      <c r="B35" t="s">
        <v>983</v>
      </c>
    </row>
    <row r="36" spans="2:12">
      <c r="B36" t="s">
        <v>975</v>
      </c>
    </row>
    <row r="37" spans="2:12">
      <c r="B37" t="s">
        <v>976</v>
      </c>
      <c r="C37" s="233"/>
      <c r="E37" s="125"/>
    </row>
    <row r="38" spans="2:12">
      <c r="B38" t="s">
        <v>977</v>
      </c>
      <c r="C38" s="233"/>
      <c r="D38" s="125"/>
      <c r="E38" s="125"/>
    </row>
    <row r="39" spans="2:12">
      <c r="B39" t="s">
        <v>978</v>
      </c>
      <c r="C39" s="233"/>
      <c r="D39" s="125"/>
      <c r="E39" s="125"/>
    </row>
    <row r="40" spans="2:12">
      <c r="B40" t="s">
        <v>982</v>
      </c>
      <c r="C40" s="233"/>
      <c r="D40" s="125"/>
      <c r="E40" s="125"/>
    </row>
    <row r="41" spans="2:12">
      <c r="B41" t="s">
        <v>987</v>
      </c>
      <c r="C41" s="233"/>
      <c r="D41" s="125"/>
      <c r="E41" s="125"/>
    </row>
    <row r="42" spans="2:12">
      <c r="B42" s="218" t="s">
        <v>984</v>
      </c>
      <c r="C42" s="235" t="s">
        <v>991</v>
      </c>
      <c r="D42" s="218"/>
      <c r="E42" s="218"/>
    </row>
    <row r="43" spans="2:12">
      <c r="B43" s="218" t="s">
        <v>988</v>
      </c>
      <c r="C43" s="235" t="s">
        <v>831</v>
      </c>
      <c r="D43" s="218" t="s">
        <v>964</v>
      </c>
      <c r="E43" s="218"/>
    </row>
    <row r="44" spans="2:12">
      <c r="B44" s="218" t="s">
        <v>989</v>
      </c>
      <c r="C44" s="235" t="s">
        <v>831</v>
      </c>
      <c r="D44" s="218" t="s">
        <v>964</v>
      </c>
      <c r="E44" s="218"/>
    </row>
    <row r="45" spans="2:12">
      <c r="B45" s="218" t="s">
        <v>990</v>
      </c>
      <c r="C45" s="235" t="s">
        <v>831</v>
      </c>
      <c r="D45" s="218" t="s">
        <v>964</v>
      </c>
      <c r="E45" s="218"/>
    </row>
    <row r="46" spans="2:12">
      <c r="B46" s="218" t="s">
        <v>986</v>
      </c>
      <c r="C46" s="235" t="s">
        <v>962</v>
      </c>
      <c r="D46" s="218"/>
      <c r="E46" s="218"/>
    </row>
    <row r="47" spans="2:12">
      <c r="B47" s="219" t="s">
        <v>965</v>
      </c>
      <c r="C47" s="220"/>
    </row>
    <row r="48" spans="2:12">
      <c r="B48" s="221" t="s">
        <v>992</v>
      </c>
      <c r="C48" s="222" t="s">
        <v>677</v>
      </c>
      <c r="D48" s="223" t="s">
        <v>963</v>
      </c>
      <c r="E48" s="218"/>
    </row>
  </sheetData>
  <hyperlinks>
    <hyperlink ref="D28" location="'UI ค้นหา'!C14" display="input ส่วนเงื่อนไขค้นหา" xr:uid="{1A39220E-9AF6-4AA5-9038-530B4AD69EBB}"/>
    <hyperlink ref="D48" location="ส่วนเงื่อนไขค้นหา!A1" display="input ส่วนเงื่อนไขค้นหา" xr:uid="{F3ABACC3-B141-4FD2-85E9-D64C24184A2A}"/>
    <hyperlink ref="A1" location="'UI ค้นหา'!C14" display="Back" xr:uid="{D9F3F685-9109-4EF9-87FA-714671B6EE81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Workflowการทำงานหน้าจอ</vt:lpstr>
      <vt:lpstr>หน้าหลัก</vt:lpstr>
      <vt:lpstr>ปุ่มเคลียร์</vt:lpstr>
      <vt:lpstr>UI ค้นหา</vt:lpstr>
      <vt:lpstr>UI Grid</vt:lpstr>
      <vt:lpstr>UI Upload</vt:lpstr>
      <vt:lpstr>DD</vt:lpstr>
      <vt:lpstr>Log Spec</vt:lpstr>
      <vt:lpstr>Lookup</vt:lpstr>
      <vt:lpstr>Dropdownlist</vt:lpstr>
      <vt:lpstr>Note_พี่กุ๊ก</vt:lpstr>
      <vt:lpstr>วางCaseการคำนวณข้อมูล</vt:lpstr>
      <vt:lpstr>Table ReferenceNoteSAเดิม_พี่ธง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E14-27</dc:creator>
  <cp:keywords/>
  <dc:description/>
  <cp:lastModifiedBy>E14-32</cp:lastModifiedBy>
  <cp:revision/>
  <dcterms:created xsi:type="dcterms:W3CDTF">2021-11-15T10:58:55Z</dcterms:created>
  <dcterms:modified xsi:type="dcterms:W3CDTF">2022-02-27T20:28:53Z</dcterms:modified>
  <cp:category/>
  <cp:contentStatus/>
</cp:coreProperties>
</file>