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vsdx" ContentType="application/vnd.ms-visio.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12"/>
  <workbookPr/>
  <mc:AlternateContent xmlns:mc="http://schemas.openxmlformats.org/markup-compatibility/2006">
    <mc:Choice Requires="x15">
      <x15ac:absPath xmlns:x15ac="http://schemas.microsoft.com/office/spreadsheetml/2010/11/ac" url="D:\TechSoftHolding\FloorPlan\04_ProgramSpecification\Creditสินเชื่อ\"/>
    </mc:Choice>
  </mc:AlternateContent>
  <xr:revisionPtr revIDLastSave="0" documentId="13_ncr:1_{4A8A3DB1-3D50-4A41-8C0E-B04B15BC5D95}" xr6:coauthVersionLast="47" xr6:coauthVersionMax="47" xr10:uidLastSave="{00000000-0000-0000-0000-000000000000}"/>
  <bookViews>
    <workbookView xWindow="-110" yWindow="-110" windowWidth="19420" windowHeight="10420" tabRatio="776" firstSheet="4" activeTab="7" xr2:uid="{FA981F1A-35D5-4B9A-87A7-B33083AA1A01}"/>
  </bookViews>
  <sheets>
    <sheet name="Workflowการทำงานหน้าจอ" sheetId="33" r:id="rId1"/>
    <sheet name="หน้าหลัก" sheetId="1" r:id="rId2"/>
    <sheet name="ปุ่มเคลียร์" sheetId="6" r:id="rId3"/>
    <sheet name="UI ค้นหา" sheetId="11" r:id="rId4"/>
    <sheet name="UI ผู้ขอสินเชื่อ" sheetId="26" r:id="rId5"/>
    <sheet name="UI วงเงินรวม" sheetId="21" r:id="rId6"/>
    <sheet name="UI วงเงินคลุม" sheetId="22" r:id="rId7"/>
    <sheet name="เอกสารหลักประกัน" sheetId="29" r:id="rId8"/>
    <sheet name="ประวัติ" sheetId="28" r:id="rId9"/>
    <sheet name="รหัส lookup" sheetId="4" r:id="rId10"/>
    <sheet name="Dropdownlist" sheetId="31" r:id="rId11"/>
    <sheet name="Log Spec" sheetId="13" r:id="rId12"/>
    <sheet name="DD" sheetId="25" r:id="rId13"/>
    <sheet name="หน้าจอSAออกแบบเดิม" sheetId="16" state="hidden" r:id="rId14"/>
    <sheet name="Sheetเดิมของพี่ธง" sheetId="27" state="hidden" r:id="rId15"/>
    <sheet name="Noteกุ๊ก" sheetId="30" r:id="rId16"/>
    <sheet name="Tableที่เกี่ยวข้องกับหน้าจอนี้" sheetId="32" r:id="rId17"/>
  </sheet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<sst xmlns="http://schemas.openxmlformats.org/spreadsheetml/2006/main" count="1839" uniqueCount="806">
  <si>
    <t>Menu</t>
  </si>
  <si>
    <t>Credit สินเชื่อ &gt; บันทึก &gt; ขั้นตอนการสร้างวงเงินรวม / วงเงินคลุม</t>
  </si>
  <si>
    <t>API/route</t>
  </si>
  <si>
    <t>/Account/EntryCreditLimit</t>
  </si>
  <si>
    <t>Event</t>
  </si>
  <si>
    <t>Control</t>
  </si>
  <si>
    <t>Sheet</t>
  </si>
  <si>
    <t>หมายเหตุ</t>
  </si>
  <si>
    <t>ปุ่มเคลียร์</t>
  </si>
  <si>
    <t>Button</t>
  </si>
  <si>
    <t>Default</t>
  </si>
  <si>
    <t>ใช้เพื่อโหลดหน้าแรกตอนเข้าเมนูครั้งแรก ด้วย</t>
  </si>
  <si>
    <t>ปุ่มประวัติวงเงินสินเชื่อ</t>
  </si>
  <si>
    <t>Link</t>
  </si>
  <si>
    <t>ขึ้นหน้า popup มาแสดง</t>
  </si>
  <si>
    <t>UI ค้นหา</t>
  </si>
  <si>
    <t>Panel</t>
  </si>
  <si>
    <t>UI ผู้ขอสินเชื่อ</t>
  </si>
  <si>
    <t>Tab 1 (UI ผู้ขอสินเชื่อ)</t>
  </si>
  <si>
    <t>UI วงเงินรวม</t>
  </si>
  <si>
    <t>Tab 2 (UI วงเงินรวม)</t>
  </si>
  <si>
    <t>UI วงเงินคลุม</t>
  </si>
  <si>
    <t>Tab 3 (UI วงเงินคลุม)</t>
  </si>
  <si>
    <t>Back</t>
  </si>
  <si>
    <t>หัวข้อ</t>
  </si>
  <si>
    <t>View Name</t>
  </si>
  <si>
    <t>default</t>
  </si>
  <si>
    <t>รหัสใบคำขอวงเงินสินเชื่อ</t>
  </si>
  <si>
    <t>Text</t>
  </si>
  <si>
    <t>borrowerCode</t>
  </si>
  <si>
    <t>ว่างเปล่า</t>
  </si>
  <si>
    <t>ปุ่ม lookup</t>
  </si>
  <si>
    <t>listBorrowerCode</t>
  </si>
  <si>
    <t>บันทึก</t>
  </si>
  <si>
    <t>เพิ่มรายการ</t>
  </si>
  <si>
    <t>ลำดับ</t>
  </si>
  <si>
    <t>label</t>
  </si>
  <si>
    <t>borrowerSeq</t>
  </si>
  <si>
    <t>สถานะผู้ขอสินเชื่อ</t>
  </si>
  <si>
    <t>Dropdownlist</t>
  </si>
  <si>
    <t>listCustomerRespStatus</t>
  </si>
  <si>
    <t>รายการบนสุด</t>
  </si>
  <si>
    <t>sql command</t>
  </si>
  <si>
    <t>CustomerRespStatus</t>
  </si>
  <si>
    <t>thDesc</t>
  </si>
  <si>
    <t>ID ลูกค้า</t>
  </si>
  <si>
    <t>varchar(25)</t>
  </si>
  <si>
    <t>customerID</t>
  </si>
  <si>
    <t xml:space="preserve">SELECT prmcde AS CustomerRespStatus, thDesc </t>
  </si>
  <si>
    <t>00</t>
  </si>
  <si>
    <t>เลือกผู้ขอสินเชื่อ</t>
  </si>
  <si>
    <t>listCustomerID</t>
  </si>
  <si>
    <t xml:space="preserve">FROM FPTBFP91 </t>
  </si>
  <si>
    <t>01</t>
  </si>
  <si>
    <t>ผู้ขอสินเชื่อ</t>
  </si>
  <si>
    <t>รหัสลูกค้า</t>
  </si>
  <si>
    <t>varchar(10)</t>
  </si>
  <si>
    <t>customerCode</t>
  </si>
  <si>
    <t xml:space="preserve">WHERE recsts ='A' </t>
  </si>
  <si>
    <t>02</t>
  </si>
  <si>
    <t>ผู้ขอสินเชื่อร่วม</t>
  </si>
  <si>
    <t>listCustomerCode</t>
  </si>
  <si>
    <t xml:space="preserve">  AND prmTyp = 'RESPSTATUS' </t>
  </si>
  <si>
    <t>03</t>
  </si>
  <si>
    <t>ผู้ค้ำประกัน</t>
  </si>
  <si>
    <t>ชื่อลูกค้า</t>
  </si>
  <si>
    <t>varchar(50)</t>
  </si>
  <si>
    <t>customerName</t>
  </si>
  <si>
    <t>listCustomerName</t>
  </si>
  <si>
    <t>ลบ</t>
  </si>
  <si>
    <t>checkbox</t>
  </si>
  <si>
    <t>checkDelete</t>
  </si>
  <si>
    <t>Not checked</t>
  </si>
  <si>
    <t>Label &lt;hidden&gt;</t>
  </si>
  <si>
    <t>ApproveStatus</t>
  </si>
  <si>
    <t>default = 'N'</t>
  </si>
  <si>
    <t>default = 0</t>
  </si>
  <si>
    <t>แก้ไขวงเงินรวม</t>
  </si>
  <si>
    <t>จำนวนวงเงินสินเชื่อรวม</t>
  </si>
  <si>
    <t>mainCrd</t>
  </si>
  <si>
    <t>Number default 0</t>
  </si>
  <si>
    <t>รหัสอัตราดอกเบี้ยอ้างอิง</t>
  </si>
  <si>
    <t>listBaseRteCde</t>
  </si>
  <si>
    <t>baseRteCde</t>
  </si>
  <si>
    <t>baseRte</t>
  </si>
  <si>
    <t>อัตราดอกเบี้ยอ้างอิง</t>
  </si>
  <si>
    <t>Label</t>
  </si>
  <si>
    <t>currency default 0.0000</t>
  </si>
  <si>
    <t xml:space="preserve">SELECT baseRteCde, baseRte  </t>
  </si>
  <si>
    <t>เพิ่ม/ลด(+/-)</t>
  </si>
  <si>
    <t>change</t>
  </si>
  <si>
    <t xml:space="preserve">FROM CBTBMKT050 </t>
  </si>
  <si>
    <t xml:space="preserve"> </t>
  </si>
  <si>
    <t>MLR</t>
  </si>
  <si>
    <t>อัตราดอกเบี้ย</t>
  </si>
  <si>
    <t>rate</t>
  </si>
  <si>
    <t xml:space="preserve">WHERE recSts = 'A' </t>
  </si>
  <si>
    <t>MOR</t>
  </si>
  <si>
    <t>ระยะเวลา(ปี)</t>
  </si>
  <si>
    <t>rewFreq</t>
  </si>
  <si>
    <t>MRR</t>
  </si>
  <si>
    <t>crdSts</t>
  </si>
  <si>
    <t>seq</t>
  </si>
  <si>
    <t>ประเภทวงเงินคลุม</t>
  </si>
  <si>
    <t>listCrdCde</t>
  </si>
  <si>
    <t>crdCde</t>
  </si>
  <si>
    <t>จำนวนเงินคลุม</t>
  </si>
  <si>
    <t>subCrd</t>
  </si>
  <si>
    <t xml:space="preserve">SELECT prmCde AS crdCde, thDesc </t>
  </si>
  <si>
    <t>กรุณาเลือก</t>
  </si>
  <si>
    <t>อ้างอิง</t>
  </si>
  <si>
    <t>วงเงินคลุม OD</t>
  </si>
  <si>
    <t>เพิ่ม/ลด</t>
  </si>
  <si>
    <t>วงเเงินคลุม FP</t>
  </si>
  <si>
    <t>รวม</t>
  </si>
  <si>
    <t xml:space="preserve">  AND prmTyp = 'CRDCDE' </t>
  </si>
  <si>
    <t>วงเงิน FP สำหรับซื้อรถ</t>
  </si>
  <si>
    <t>04</t>
  </si>
  <si>
    <t>วงเงิน FP สำหรับภาษี</t>
  </si>
  <si>
    <t>subUse</t>
  </si>
  <si>
    <t>ข้อความ</t>
  </si>
  <si>
    <t>Table เกา</t>
  </si>
  <si>
    <t>Table ใหม่</t>
  </si>
  <si>
    <t>Field Name</t>
  </si>
  <si>
    <t>Load Info</t>
  </si>
  <si>
    <t>-</t>
  </si>
  <si>
    <t>Borrower</t>
  </si>
  <si>
    <t>BorrowerCode</t>
  </si>
  <si>
    <t>Brr lookup</t>
  </si>
  <si>
    <t>input</t>
  </si>
  <si>
    <t>SQL Command เมื่อกด Enter เพื่อโหลด ผู้ขอสินเชื่อ</t>
  </si>
  <si>
    <t>login</t>
  </si>
  <si>
    <t>declare @companyCode varchar(2) = '01'</t>
  </si>
  <si>
    <t>declare @officeCode varchar(4) = '01'</t>
  </si>
  <si>
    <t>หัวข้อที่ 1</t>
  </si>
  <si>
    <t>declare @borrowerCode nvarchar(20) = borrowerCode</t>
  </si>
  <si>
    <t xml:space="preserve">SELECT C.*, </t>
  </si>
  <si>
    <t xml:space="preserve">  LTRIM(IsNull(B.THDESC,' ') + ' ' + IsNull(A.THNAME,' ') + ' ' + IsNull(A.THSURN,' ')) AS CustomerName </t>
  </si>
  <si>
    <t xml:space="preserve">FROM FPMSDL01 A LEFT JOIN HPTBHP03 B ON A.cmpCde = B.cmpCde AND A.titCde = B.titCde </t>
  </si>
  <si>
    <t xml:space="preserve">  LEFT JOIN Borrower C ON C.CompanyCode = A.cmpCde AND C.CustomerCode = A.custCde </t>
  </si>
  <si>
    <t xml:space="preserve">WHERE C.recSts = 'A' </t>
  </si>
  <si>
    <t xml:space="preserve">  AND C.CompanyCode = @companyCode AND C.OfficeCode = @officeCode </t>
  </si>
  <si>
    <t xml:space="preserve">  AND C.BorrowerCode = @borrowerCode</t>
  </si>
  <si>
    <t xml:space="preserve">ORDER BY CustomerRespStatus, BorrowerSeq </t>
  </si>
  <si>
    <t>SQL Command เพื่อแสดงรายการค้นหา</t>
  </si>
  <si>
    <t>search</t>
  </si>
  <si>
    <t>declare @search varchar(20) = search</t>
  </si>
  <si>
    <t xml:space="preserve">SELECT DISTINCT C.BorrowerCode, </t>
  </si>
  <si>
    <t xml:space="preserve">  INNER JOIN Borrower C ON C.CompanyCode = A.cmpCde AND C.CustomerCode = A.custCde </t>
  </si>
  <si>
    <t xml:space="preserve">WHERE A.aprvSts = 'A' AND A.contSts = 'A' AND A.recSts = 'A' </t>
  </si>
  <si>
    <t xml:space="preserve">  AND A.cmpCde = @companyCode AND A.offcde = @officeCode </t>
  </si>
  <si>
    <t xml:space="preserve">  AND ((C.BorrowerCode LIKE '%' + @search + '%') or (A.thName LIKE '%' + @search + '%'))</t>
  </si>
  <si>
    <t xml:space="preserve">ORDER BY C.BorrowerCode </t>
  </si>
  <si>
    <t>Table เก่า</t>
  </si>
  <si>
    <t>dropdownlist</t>
  </si>
  <si>
    <t>CustomerID</t>
  </si>
  <si>
    <t>Load CIF</t>
  </si>
  <si>
    <t>CustomerCode</t>
  </si>
  <si>
    <t>approveStatus</t>
  </si>
  <si>
    <t>BorrowSeq</t>
  </si>
  <si>
    <t>ปุ่ม</t>
  </si>
  <si>
    <t>จะเมื่อคลิกเพิ่มรายการ จากตัวอย่าง จะมีลำดับที่ 3 เพิ่มขึ้นมาอีก 1 บรรทัด</t>
  </si>
  <si>
    <t>Update Running</t>
  </si>
  <si>
    <t>หากเป็นการสร้างใหม่ จะยังไม่มีรหัสใบคำขอวงเงินสินเชื่อ จึงต้องออกรหัสก่อน</t>
  </si>
  <si>
    <t>บันทึก (วนลูป)</t>
  </si>
  <si>
    <t>Update</t>
  </si>
  <si>
    <t>เมื่อมีแก้ไข</t>
  </si>
  <si>
    <t>Delete</t>
  </si>
  <si>
    <t>Insert</t>
  </si>
  <si>
    <t>Running เอกสารใหม่ ตัวอย่าง BorrowerCode = 'BRR-211216-00001'</t>
  </si>
  <si>
    <t>declare @currentDate varchar(6) = convert(varchar,getdate(),12)</t>
  </si>
  <si>
    <t xml:space="preserve">( SELECT </t>
  </si>
  <si>
    <t xml:space="preserve">    CASE WHEN substring(runno,1,6) = @currentDate </t>
  </si>
  <si>
    <t xml:space="preserve">    THEN left(runno,6) + '-' + right(replace(str(convert(int, right(runno,5))+1),' ','0'),5) </t>
  </si>
  <si>
    <t xml:space="preserve">    ELSE @currentDate + '-00001' </t>
  </si>
  <si>
    <t xml:space="preserve">    END AS BorrowerCode </t>
  </si>
  <si>
    <t xml:space="preserve">  WHERE runcde = @runCode </t>
  </si>
  <si>
    <t xml:space="preserve">    AND cmpcde = @CompanyCode AND offcde = @OfficeCode </t>
  </si>
  <si>
    <t>)</t>
  </si>
  <si>
    <t xml:space="preserve">  AND cmpcde = @CompanyCode AND offcde = @OfficeCode </t>
  </si>
  <si>
    <t>แล้วไปหาค่าล่าสุด</t>
  </si>
  <si>
    <t>Update แก้ไขรายการ</t>
  </si>
  <si>
    <t>หัวข้อที่ 8</t>
  </si>
  <si>
    <t xml:space="preserve">declare @borrowerSeq integer = borrowerSeq </t>
  </si>
  <si>
    <t>หัวข้อที่ 2</t>
  </si>
  <si>
    <t>declare @customerRespStatus nvarchar(2) = listCustomerRespStatus[?]</t>
  </si>
  <si>
    <t>หัวข้อที่ 4</t>
  </si>
  <si>
    <t>declare @customerCode varchar(10) = customerCode</t>
  </si>
  <si>
    <t>declare @updBy varchar(20) = 'updby'</t>
  </si>
  <si>
    <t>declare @updWrkStn varchar(20) = 'updwrkstn'</t>
  </si>
  <si>
    <t xml:space="preserve">UPDATE Borrower SET </t>
  </si>
  <si>
    <t xml:space="preserve">  CustomerRespStatus = @customerRespStatus, </t>
  </si>
  <si>
    <t xml:space="preserve">  CustomerCode = @customerCode, </t>
  </si>
  <si>
    <t xml:space="preserve">  updDte = getdate(), updBy = @updBy, updWrkStn = @updWrkStn </t>
  </si>
  <si>
    <t xml:space="preserve">  AND CompanyCode = @companyCode AND OfficeCode = @officeCode </t>
  </si>
  <si>
    <t xml:space="preserve">  AND BorrowerCode = @borrowerCode </t>
  </si>
  <si>
    <t xml:space="preserve">  AND BorrowerSeq = @borrowerSeq</t>
  </si>
  <si>
    <t>Delete ลบรายการ</t>
  </si>
  <si>
    <t xml:space="preserve">  recSts = 'N', </t>
  </si>
  <si>
    <t>Insert เพิ่มรายการใหม่</t>
  </si>
  <si>
    <t>หัวข้อที่ 3</t>
  </si>
  <si>
    <t>declare @customerID varchar(25) = customerID</t>
  </si>
  <si>
    <t>INSERT INTO Borrower</t>
  </si>
  <si>
    <t>(CompanyCode</t>
  </si>
  <si>
    <t>,OfficeCode</t>
  </si>
  <si>
    <t>,BorrowerCode</t>
  </si>
  <si>
    <t>,BorrowerSeq</t>
  </si>
  <si>
    <t>,CustomerCode</t>
  </si>
  <si>
    <t>,CustomerID</t>
  </si>
  <si>
    <t>,CustomerRespStatus</t>
  </si>
  <si>
    <t>,ApproveStatus</t>
  </si>
  <si>
    <t>,recsts</t>
  </si>
  <si>
    <t>,upddte</t>
  </si>
  <si>
    <t>,updby</t>
  </si>
  <si>
    <t>,updwrkstn</t>
  </si>
  <si>
    <t>VALUES</t>
  </si>
  <si>
    <t>(@companyCode</t>
  </si>
  <si>
    <t>,@officeCode</t>
  </si>
  <si>
    <t>,@borrowerCode</t>
  </si>
  <si>
    <t>,(SELECT ISNULL(MAX(BorrowerSeq),0)+1 FROM Borrower WHERE BorrowerCode = @borrowerCode)</t>
  </si>
  <si>
    <t>,@customerCode</t>
  </si>
  <si>
    <t>,@customerID</t>
  </si>
  <si>
    <t>,@customerRespStatus</t>
  </si>
  <si>
    <t>,''</t>
  </si>
  <si>
    <t>,'A'</t>
  </si>
  <si>
    <t>,getdate()</t>
  </si>
  <si>
    <t>,@updBy</t>
  </si>
  <si>
    <t>,@updWrkStn</t>
  </si>
  <si>
    <t>เมื่อกด Enter เพื่อโหลด CIF จาก ID</t>
  </si>
  <si>
    <t>declare @idNo varchar(25) = CustomerID</t>
  </si>
  <si>
    <t xml:space="preserve">SELECT A.idNo AS CustomerID, A.custCde AS CustomerCode, </t>
  </si>
  <si>
    <t xml:space="preserve">FROM FPMSDL01 A LEFT JOIN HPTBHP03 B ON </t>
  </si>
  <si>
    <t xml:space="preserve">  A.cmpCde = B.cmpCde AND A.titCde = B.titCde </t>
  </si>
  <si>
    <t xml:space="preserve">  AND A.idNo = @idNo </t>
  </si>
  <si>
    <t>เมื่อกด Enter เพื่อโหลด CIF จากรหัสลูกค้า</t>
  </si>
  <si>
    <t>CustmerCode</t>
  </si>
  <si>
    <t>declare @custCde varchar(10) = CustomerCode</t>
  </si>
  <si>
    <t xml:space="preserve">  AND A.custCde = @custCde </t>
  </si>
  <si>
    <t>FPMSDL01.idNo</t>
  </si>
  <si>
    <t>declare @idNo varchar(25) = idNo</t>
  </si>
  <si>
    <t>declare @custCde varchar(10) = custCde</t>
  </si>
  <si>
    <t xml:space="preserve">  AND A.idNo = @idNo AND A.custCde = @custCde </t>
  </si>
  <si>
    <t>เพื่อแสดงรายการค้นหา จาก ID หรือ รหัสลูกค้า หรือชือลูกค้า หรือ search</t>
  </si>
  <si>
    <t>CustmerID</t>
  </si>
  <si>
    <t>CustomerName</t>
  </si>
  <si>
    <t>declare @thName varchar(50) = CustomerName</t>
  </si>
  <si>
    <t>declare @search varchar(50) = search</t>
  </si>
  <si>
    <t>ถ้ามีการกรอก search</t>
  </si>
  <si>
    <t xml:space="preserve">  )</t>
  </si>
  <si>
    <t>ORDER BY A.idNo</t>
  </si>
  <si>
    <t>Load Info หากไม่พบข้อมูล</t>
  </si>
  <si>
    <t>Load Info หากพบข้อมูล</t>
  </si>
  <si>
    <t>FPMSDL01C1</t>
  </si>
  <si>
    <t>FPWKDL01C1</t>
  </si>
  <si>
    <t>ใส่ตัวเลข ไม่มีทศนิยม ให้ได้สูงสุด 1 พันล้าน</t>
  </si>
  <si>
    <t xml:space="preserve">SELECT baseRteCde, baseRte  
FROM CBTBMKT050 
WHERE recSts = 'A' </t>
  </si>
  <si>
    <t>ได้รับค่าจาก dropdownlist[?]</t>
  </si>
  <si>
    <t>ใส่ตัวเลข 0-99 ทศนิยม 4 ตำแหน่ง</t>
  </si>
  <si>
    <t>สูตร change = rate - baseRte</t>
  </si>
  <si>
    <t>สูตร rate = baseRte + change</t>
  </si>
  <si>
    <t>ใส่จำนวนปี</t>
  </si>
  <si>
    <t>SQL</t>
  </si>
  <si>
    <t>Load Auto</t>
  </si>
  <si>
    <t>ต้องมีรหัสใบคำขอวงเงินสินเชื่อก่อน จึง Load ได้</t>
  </si>
  <si>
    <t>หากเป็นการเพิ่มเติมครั้งแรก ให้ Insert ข้อมูล</t>
  </si>
  <si>
    <t>เมื่อบันทึกเสร็จเรียบร้อย ให้ทุกหัวข้อแสดงเท่านั้น ไม่ให้แก้ไขใด ๆ อีก</t>
  </si>
  <si>
    <t>Load : SQL Command</t>
  </si>
  <si>
    <t xml:space="preserve">SELECT A.* </t>
  </si>
  <si>
    <t xml:space="preserve">FROM FPWKDL01C1 A </t>
  </si>
  <si>
    <t xml:space="preserve">  AND A.cmpCde = @companyCode AND A.offCde = @officeCode </t>
  </si>
  <si>
    <t xml:space="preserve">  AND A.BorrowerCode = @borrowerCode </t>
  </si>
  <si>
    <t xml:space="preserve">  AND cmpCde = @companyCode AND offCde = @officeCode </t>
  </si>
  <si>
    <t>เพิ่มวงเงินรวม ใหม่ : SQL Command</t>
  </si>
  <si>
    <t>declare @mainCrd decimal(13,2) = mainCrd</t>
  </si>
  <si>
    <t>หัวข้อที่ 5</t>
  </si>
  <si>
    <t>declare @rate decimal(12,4) = rate</t>
  </si>
  <si>
    <t>หัวข้อที่ 6</t>
  </si>
  <si>
    <t>declare @rewFreq int = rewFreq</t>
  </si>
  <si>
    <t>declare @baseRte decimal(8,4) = baseRte</t>
  </si>
  <si>
    <t>declare @baseRteCde nvarchar(20) = listBaseRteCde[?]</t>
  </si>
  <si>
    <t xml:space="preserve">INSERT INTO FPWKDL01C1 </t>
  </si>
  <si>
    <t>(cmpcde</t>
  </si>
  <si>
    <t>,offcde</t>
  </si>
  <si>
    <t>,custcde</t>
  </si>
  <si>
    <t>,frchcde</t>
  </si>
  <si>
    <t>,crdcde</t>
  </si>
  <si>
    <t>,crdseq</t>
  </si>
  <si>
    <t>,effdte</t>
  </si>
  <si>
    <t>,maincrd</t>
  </si>
  <si>
    <t>,mainuse</t>
  </si>
  <si>
    <t>,mainavl</t>
  </si>
  <si>
    <t>,trandte</t>
  </si>
  <si>
    <t>,expdte</t>
  </si>
  <si>
    <t>,crdsts</t>
  </si>
  <si>
    <t>,rate</t>
  </si>
  <si>
    <t>,rewfreq</t>
  </si>
  <si>
    <t>,baseRte</t>
  </si>
  <si>
    <t>,baseRteCde</t>
  </si>
  <si>
    <t>,borrowerCode</t>
  </si>
  <si>
    <t>PK ต้องมีค่า ใส่ไปงั้น ๆ</t>
  </si>
  <si>
    <t>,right(@borrowerCode,6)</t>
  </si>
  <si>
    <t>,@mainCrd</t>
  </si>
  <si>
    <t>,0</t>
  </si>
  <si>
    <t>,getdate() + (365 * @rewfreq)</t>
  </si>
  <si>
    <t>,@rate</t>
  </si>
  <si>
    <t>,@rewfreq</t>
  </si>
  <si>
    <t>,@baseRte</t>
  </si>
  <si>
    <t>,@baseRteCde</t>
  </si>
  <si>
    <t>ประเภทวงเงิน</t>
  </si>
  <si>
    <t>FPWKDL01C</t>
  </si>
  <si>
    <t>ห้ามแก้ไขทุกกรณี แสดงอย่างเดียว</t>
  </si>
  <si>
    <t>หากยอดเกินวงเงินรวม จะไม่ให้บันทึก</t>
  </si>
  <si>
    <t>อ้างอิงตามลูกศร</t>
  </si>
  <si>
    <t>สูตรคำนวณ rate = baseRte + change</t>
  </si>
  <si>
    <t>FPWKDL01C.subUse &lt;= 0 ถึงจะลบข้อมูลได้</t>
  </si>
  <si>
    <t>default 0</t>
  </si>
  <si>
    <t>เมื่อคลิกเพิ่มรายการ จากตัวอย่าง จะมีลำดับที่ 3 เพิ่มขึ้นมาอีก 1 บรรทัด จึงแก้ไขได้</t>
  </si>
  <si>
    <t>ทุก ๆ การแก้ไข คือการปรับสถานะเก่า (Delete) แล้วเพิ่มรายการ สถานะใหม่ (Insert)</t>
  </si>
  <si>
    <t>เมื่อมีการเพิ่มรายการ</t>
  </si>
  <si>
    <t xml:space="preserve">FROM FPWKDL01C A </t>
  </si>
  <si>
    <t xml:space="preserve">WHERE A.recSts = 'A' </t>
  </si>
  <si>
    <t>หัวข้อที่ 10</t>
  </si>
  <si>
    <t xml:space="preserve">declare @seq integer = seq </t>
  </si>
  <si>
    <t>declare @subCrd decimal(13,2) = subCrd</t>
  </si>
  <si>
    <t>หัวข้อที่ 7</t>
  </si>
  <si>
    <t xml:space="preserve">UPDATE FPWKDL01C SET </t>
  </si>
  <si>
    <t xml:space="preserve">  AND seq = @seq </t>
  </si>
  <si>
    <t>ลบรายการ : SQL Command</t>
  </si>
  <si>
    <t>เพิ่มรายการใหม่ : SQL Command</t>
  </si>
  <si>
    <t>declare @crdCde varchar(2) = listCrdCde[?]</t>
  </si>
  <si>
    <t>หัวข้อที่ 11</t>
  </si>
  <si>
    <t>declare @subUse decimal(13,2) = subUse</t>
  </si>
  <si>
    <t xml:space="preserve">INSERT INTO FPWKDL01C </t>
  </si>
  <si>
    <t>,catetyp</t>
  </si>
  <si>
    <t>,cartyp</t>
  </si>
  <si>
    <t>,seq</t>
  </si>
  <si>
    <t>,subcrd</t>
  </si>
  <si>
    <t>,subuse</t>
  </si>
  <si>
    <t>,subavl</t>
  </si>
  <si>
    <t>,sunitcrd</t>
  </si>
  <si>
    <t>,sunituse</t>
  </si>
  <si>
    <t>,sunitavl</t>
  </si>
  <si>
    <t>,1</t>
  </si>
  <si>
    <t>,@crdCde</t>
  </si>
  <si>
    <t>,@subCrd</t>
  </si>
  <si>
    <t>,@subUse</t>
  </si>
  <si>
    <t>,@rewFreq</t>
  </si>
  <si>
    <t>Borrower -&gt; ผู้ขอสินเชื่อ</t>
  </si>
  <si>
    <t>อนุมัติ</t>
  </si>
  <si>
    <t>สถานะ</t>
  </si>
  <si>
    <t>วันที่แก้ไข</t>
  </si>
  <si>
    <t>run ใหม่</t>
  </si>
  <si>
    <t>RespStatusName</t>
  </si>
  <si>
    <t>ApproveDesc</t>
  </si>
  <si>
    <t>RecordDesc</t>
  </si>
  <si>
    <t>upddte</t>
  </si>
  <si>
    <t xml:space="preserve">  LTRIM(IsNull(B.THDESC,' ') + ' ' + IsNull(A.THNAME,' ') + ' ' + IsNull(A.THSURN,' ')) AS CustomerName, </t>
  </si>
  <si>
    <t xml:space="preserve">  D.thDesc AS RespStatusName, H.thdesc AS ApproveDesc, J.thdesc As RecordDesc </t>
  </si>
  <si>
    <t xml:space="preserve">  LEFT JOIN FPTBFP91 D ON D.prmTyp = 'RESPSTATUS' AND D.prmCde = C.CustomerRespStatus </t>
  </si>
  <si>
    <t xml:space="preserve">  LEFT JOIN FPTBFP91 H ON H.prmTyp = 'APPSTATUS' AND H.prmCde = C.ApproveStatus </t>
  </si>
  <si>
    <t xml:space="preserve">  LEFT JOIN FPTBFP91 J ON J.prmTyp = 'RECSTATUS' AND J.prmCde = C.recsts </t>
  </si>
  <si>
    <t>WHERE A.cmpCde = @companyCode AND A.offcde = @officeCode AND C.BorrowerCode = @borrowerCode</t>
  </si>
  <si>
    <t>ORDER BY C.upddte DESC</t>
  </si>
  <si>
    <t>SQL Command เมื่อกด Enter เพื่อโหลด วงเงินรวม</t>
  </si>
  <si>
    <t>FPWKDL01C1 -&gt; วงเงินรวม</t>
  </si>
  <si>
    <t>จำนวนเงินรวม</t>
  </si>
  <si>
    <t>รหัสอัตราดอกเบี้ย</t>
  </si>
  <si>
    <t>ดอกเบี้ยอ้างอิง</t>
  </si>
  <si>
    <t>ระเยะเวลา</t>
  </si>
  <si>
    <t>maincrd</t>
  </si>
  <si>
    <t>rewfreq</t>
  </si>
  <si>
    <t xml:space="preserve">SELECT E.*, J.thdesc As RecordDesc </t>
  </si>
  <si>
    <t xml:space="preserve">FROM FPWKDL01C1 E </t>
  </si>
  <si>
    <t xml:space="preserve">  LEFT JOIN FPTBFP91 J ON J.prmTyp = 'RECSTATUS' AND J.prmCde = E.recsts </t>
  </si>
  <si>
    <t>WHERE E.cmpCde = @companyCode AND E.offcde = @officeCode AND E.BorrowerCode = @borrowerCode</t>
  </si>
  <si>
    <t>ORDER BY E.upddte DESC</t>
  </si>
  <si>
    <t>SQL Command เมื่อกด Enter เพื่อโหลด วงเงินคลุม</t>
  </si>
  <si>
    <t>FPWKDL01C -&gt; วงเงินคลุม</t>
  </si>
  <si>
    <t>CardName</t>
  </si>
  <si>
    <t>subcrd</t>
  </si>
  <si>
    <t xml:space="preserve">SELECT F.*, G.thDesc AS CardName, I.thdesc AS ApproveDesc, J.thdesc As RecordDesc </t>
  </si>
  <si>
    <t xml:space="preserve">FROM FPWKDL01C F </t>
  </si>
  <si>
    <t xml:space="preserve">  LEFT JOIN FPTBFP91 G ON G.prmTyp = 'CRDCDE' AND G.prmCde = F.crdCde </t>
  </si>
  <si>
    <t xml:space="preserve">  LEFT JOIN FPTBFP91 I ON I.prmTyp = 'APPSTATUS' AND I.prmCde = F.crdsts </t>
  </si>
  <si>
    <t xml:space="preserve">  LEFT JOIN FPTBFP91 J ON J.prmTyp = 'RECSTATUS' AND J.prmCde = F.recsts </t>
  </si>
  <si>
    <t>WHERE F.cmpCde = @companyCode AND F.offcde = @officeCode AND F.BorrowerCode = @borrowerCode</t>
  </si>
  <si>
    <t>ORDER BY F.upddte DESC</t>
  </si>
  <si>
    <t>ว/ด/ป</t>
  </si>
  <si>
    <t>ปรับปรุง/แก้ไข</t>
  </si>
  <si>
    <t>Done</t>
  </si>
  <si>
    <t>Borrower Memo ผู้กู้ยืม สถานะหลังบันทึก</t>
  </si>
  <si>
    <t>เริ่มทำ spec</t>
  </si>
  <si>
    <t>OK</t>
  </si>
  <si>
    <t>ApproveStatus ทุกสถานะ หากเป็น 'N' ให้แก้ไขได้</t>
  </si>
  <si>
    <t>ApproveStatus ทุกสถานะ หากเป็น 'A' ให้แสดงเท่านั้น</t>
  </si>
  <si>
    <t>เปลี่ยน เลขที่นิติบุคคล ทุกหน้า ทุกรูป</t>
  </si>
  <si>
    <t>recSts = 'A'</t>
  </si>
  <si>
    <t>ตัดปุ่มบันทึกบนสุดทิ้ง ใช้การบันทึกแยก</t>
  </si>
  <si>
    <t>กดปุ่มเพิ่มรายการ</t>
  </si>
  <si>
    <t>ApproveStatus = 'N' รอการ Approve เปลี่ยนเป็น 'A'</t>
  </si>
  <si>
    <t>เพิ่มปุ่มแก้ไขวงเงินรวม ปรับปรุง spec</t>
  </si>
  <si>
    <t>กดปุ่มลบรายการ</t>
  </si>
  <si>
    <t>ApproveStatus ต้องเป็น 'N' ก่อนจึงลบได้</t>
  </si>
  <si>
    <t xml:space="preserve">   รวมเดิม 1 ล้าน not active -&gt; แก้ไขเป็น 1.5 ล้าน active</t>
  </si>
  <si>
    <t>recSts = 'N' ปรับไม่ให้ Active</t>
  </si>
  <si>
    <t xml:space="preserve">   คลุมเดิม 5 แสน + 5 แสน not active -&gt; เป็น 8 แสน + 7 แสน active</t>
  </si>
  <si>
    <t>หากต้องการแก้ ให้ผู้สร้างลบรายการ และสร้างใหม่</t>
  </si>
  <si>
    <t>จะปรับเรื่องสถานะใหม่ ให้ล้อไปกับการอนุมัติ</t>
  </si>
  <si>
    <t>ถ้าวงเงินรวมถูกแก้ไข เพิ่มหรือลดลง จะเพิ่มประวัติรายการ</t>
  </si>
  <si>
    <t>FPMSDL01C1 Memo สร้างวงเงินรวม สถานะหลังบันทึก</t>
  </si>
  <si>
    <t>crdSts = 'A'</t>
  </si>
  <si>
    <t>เพิ่มฟิลด์ FPWKDL01C1.baseRte, baseRteCde, Insert</t>
  </si>
  <si>
    <t>เพิ่มฟิลด์ FPWKDL01C.baseRte, baseRteCde, Insert</t>
  </si>
  <si>
    <t>crdSts = 'A' เพราะไม่ต้องมีการอนุมัติ</t>
  </si>
  <si>
    <t>ปรับหน้า UI ทั้งหมด</t>
  </si>
  <si>
    <t>กดป่มแก้ไขรายการ &gt; Update + Insert</t>
  </si>
  <si>
    <t>crdSts = 'N' ปรับรายการเก่า</t>
  </si>
  <si>
    <t>ปรับ plan ใหม่ ลำดับ, กำหนดเวลา</t>
  </si>
  <si>
    <t>recSts = 'A' คงไว้ เผื่อแสดงประวัติย้อนหลัง</t>
  </si>
  <si>
    <t>นำเสนอ mock up</t>
  </si>
  <si>
    <t xml:space="preserve">   การผูกรหัสผู้กู้, ผู้กู้ร่วม, ผู้ค้ำประกัน</t>
  </si>
  <si>
    <t>FPMSDL01C Memo สร้างวงเงินคลุม สถานะหลังบันทึก</t>
  </si>
  <si>
    <t xml:space="preserve">   การเพิ่มปุ่มแก้ไข เก็บประวัติ</t>
  </si>
  <si>
    <t>crdSts ทุกสถานะ หากเป็น 'N' ให้แก้ไขได้</t>
  </si>
  <si>
    <t>สืบหา table ที่เกี่ยวข้อง</t>
  </si>
  <si>
    <t>crdSts ทุกสถานะ หากเป็น 'A' ให้แสดงเท่านั้น</t>
  </si>
  <si>
    <t xml:space="preserve">   FPMSDL01, HPTBHP01</t>
  </si>
  <si>
    <t xml:space="preserve">   HPTBHP98, HPTBHP99</t>
  </si>
  <si>
    <t>crdSts = 'N' รอการ Approve เปลี่ยนเป็น 'A'</t>
  </si>
  <si>
    <t>เริ่มแก้ไข spec การสร้างวงเงิน วางโครงเพิ่ม</t>
  </si>
  <si>
    <t>crdSts = 'N'</t>
  </si>
  <si>
    <t>สร้างตาราง 2 ใหม่ พร้อมทำ DataDic</t>
  </si>
  <si>
    <t xml:space="preserve">   CustomerResponsible</t>
  </si>
  <si>
    <t xml:space="preserve">   Borrower</t>
  </si>
  <si>
    <t>ออกแบบ UI เพิ่ม</t>
  </si>
  <si>
    <t>Memo crdseq, seq</t>
  </si>
  <si>
    <t>Borrower.BorrowerSeq</t>
  </si>
  <si>
    <t>ลำดับ ID</t>
  </si>
  <si>
    <t>FPWKDL01C1.crdseq</t>
  </si>
  <si>
    <t>ลำดับ ID เพราะ PK</t>
  </si>
  <si>
    <t>FPWKDL01C.crdseq</t>
  </si>
  <si>
    <t>ไม่มีใช้งาน default 1 เพราะมี seq PK ไปละ</t>
  </si>
  <si>
    <t>ทำเพิ่มเติม สร้างวงเงิน ให้เสร็จ</t>
  </si>
  <si>
    <t>FPWKDL01C.seq</t>
  </si>
  <si>
    <t xml:space="preserve">   ออก running ได้รหัสบัญชีใหม่</t>
  </si>
  <si>
    <t xml:space="preserve">   popup แสดงประวัติย้อนหลัง</t>
  </si>
  <si>
    <t>ปรับแก้ BorrowerSeq, FPWKDL01C.seq</t>
  </si>
  <si>
    <t>ปรับการ input text เปลี่ยนเป็น แสดง label</t>
  </si>
  <si>
    <t>dummy data history -&gt; for test pg, mapping</t>
  </si>
  <si>
    <t>เพิ่มเติม label &lt;hidden&gt; subUse</t>
  </si>
  <si>
    <t>Table : Borrower</t>
  </si>
  <si>
    <t>Script Creae Table Borrower</t>
  </si>
  <si>
    <t>No.</t>
  </si>
  <si>
    <t>Attribute</t>
  </si>
  <si>
    <t>Data Type</t>
  </si>
  <si>
    <t>Null?</t>
  </si>
  <si>
    <t>PK.</t>
  </si>
  <si>
    <t>FK.</t>
  </si>
  <si>
    <t>Unique</t>
  </si>
  <si>
    <t>Index</t>
  </si>
  <si>
    <t>Ref</t>
  </si>
  <si>
    <t>Description</t>
  </si>
  <si>
    <t>CREATE TABLE [dbo].[Borrower](</t>
  </si>
  <si>
    <t>CompanyCode</t>
  </si>
  <si>
    <t xml:space="preserve"> nvarchar (2)</t>
  </si>
  <si>
    <t>Company Code</t>
  </si>
  <si>
    <t>[CompanyCode] [nvarchar](2) NOT NULL,</t>
  </si>
  <si>
    <t>OfficeCode</t>
  </si>
  <si>
    <t xml:space="preserve"> nvarchar (3)</t>
  </si>
  <si>
    <t>Office Code</t>
  </si>
  <si>
    <t>[OfficeCode] [nvarchar](2) NOT NULL,</t>
  </si>
  <si>
    <t xml:space="preserve"> nvarchar (20)</t>
  </si>
  <si>
    <t>HPTBHP99</t>
  </si>
  <si>
    <t>[BorrowerCode] [nvarchar](20) NOT NULL,</t>
  </si>
  <si>
    <t>BorrowerSeq</t>
  </si>
  <si>
    <t>demical (38,0)</t>
  </si>
  <si>
    <t>ลำดับที่</t>
  </si>
  <si>
    <t>[BorrowerSeq] [decimal](38, 0) NOT NULL,</t>
  </si>
  <si>
    <t xml:space="preserve"> nvarchar (10)</t>
  </si>
  <si>
    <t>[CustomerCode] [nvarchar](10) NULL,</t>
  </si>
  <si>
    <t xml:space="preserve"> nvarchar (25)</t>
  </si>
  <si>
    <t>[CustomerID] [nvarchar](25) NULL,</t>
  </si>
  <si>
    <t>FPTBFP91</t>
  </si>
  <si>
    <t>[CustomerRespStatus] [nvarchar](2) NULL,</t>
  </si>
  <si>
    <t xml:space="preserve"> nvarchar (1)</t>
  </si>
  <si>
    <t>สถานะการ Approve</t>
  </si>
  <si>
    <t>[ApproveStatus] [nvarchar](1) NULL,</t>
  </si>
  <si>
    <t>recsts</t>
  </si>
  <si>
    <t>สถานะการใช้งาน</t>
  </si>
  <si>
    <t>[recsts] [nvarchar](1) NULL,</t>
  </si>
  <si>
    <t xml:space="preserve"> datetime</t>
  </si>
  <si>
    <t>[upddte] [datetime] NULL,</t>
  </si>
  <si>
    <t>updby</t>
  </si>
  <si>
    <t>ผู้แก้ไข</t>
  </si>
  <si>
    <t>[updby] [nvarchar](20) NULL,</t>
  </si>
  <si>
    <t>vrfby</t>
  </si>
  <si>
    <t>ผู้ตรวจสอบ</t>
  </si>
  <si>
    <t>[vrfby] [nvarchar](20) NULL,</t>
  </si>
  <si>
    <t>updwrkstn</t>
  </si>
  <si>
    <t>เครื่องที่แก้ไข</t>
  </si>
  <si>
    <t>[updwrkstn] [nvarchar](20) NULL,</t>
  </si>
  <si>
    <t>vrfwrkstn</t>
  </si>
  <si>
    <t>เครื่องที่ตรวจสอบ</t>
  </si>
  <si>
    <t>[vrfwrkstn] [nvarchar](20) NULL</t>
  </si>
  <si>
    <t>) ON [PRIMARY]</t>
  </si>
  <si>
    <t>CREATE NONCLUSTERED INDEX [IX_Borrower] ON [dbo].[Borrower](</t>
  </si>
  <si>
    <t>[CompanyCode] ASC, [OfficeCode] ASC, [BorrowerCode] ASC, [BorrowerSeq] ASC</t>
  </si>
  <si>
    <t xml:space="preserve">INSERT INTO Borrower </t>
  </si>
  <si>
    <t xml:space="preserve">(CompanyCode, OfficeCode, BorrowerCode, BorrowerSeq, CustomerCode, CustomerID, CustomerRespStatus, ApproveStatus, recsts) </t>
  </si>
  <si>
    <t xml:space="preserve">VALUES ('01', '01', 'BRR-211216-00001' </t>
  </si>
  <si>
    <t xml:space="preserve">, (SELECT ISNULL(MAX(BorrowerSeq),0)+1 FROM Borrower WHERE BorrowerCode = 'BRR-211216-00001') </t>
  </si>
  <si>
    <t xml:space="preserve">, 'B0002', '0205552016694', '02', 'N', 'A') </t>
  </si>
  <si>
    <t>Header</t>
  </si>
  <si>
    <t>SourceCode</t>
  </si>
  <si>
    <t>DATA-Finance\master\src\RTN.DataAPI.Finance.Infrastructure\Data\Ef\UploadBillPaymentFileFromBank.cs</t>
  </si>
  <si>
    <t>View</t>
  </si>
  <si>
    <t>WEB-UI\master\src\app\views\Finance\UploadBillPaymentFileFromBank\Components\UploadBillPaymentFileFromBank.vue</t>
  </si>
  <si>
    <t>HPTBHP01</t>
  </si>
  <si>
    <t>ประเภทลูกค้า ไม่ได้ใช้</t>
  </si>
  <si>
    <t>Script</t>
  </si>
  <si>
    <t>WEB-UI\master\src\app\views\Finance\UploadBillPaymentFileFromBank\Stores\UploadBillPaymentFileFromBank.js</t>
  </si>
  <si>
    <t>จำนวนวงเงินสินเชื่อรวม(บาท)</t>
  </si>
  <si>
    <t>อัตราดอกเบี้ย %</t>
  </si>
  <si>
    <t>อั้ตราดอกเบี้ย</t>
  </si>
  <si>
    <t xml:space="preserve">%     </t>
  </si>
  <si>
    <t>%</t>
  </si>
  <si>
    <t xml:space="preserve">%  </t>
  </si>
  <si>
    <t>พิจารณา</t>
  </si>
  <si>
    <t>SQL Command เมื่อกด Enter เพื่อโหลด CIF</t>
  </si>
  <si>
    <t>กลุ่มฟิลด์ mapping</t>
  </si>
  <si>
    <t>รหัสวงเงินรวม</t>
  </si>
  <si>
    <t xml:space="preserve">SELECT C.BorrowerCode, C.BorrowerSeq, C.CustomerCode, </t>
  </si>
  <si>
    <t xml:space="preserve">  C.CustomerRespStatus, D.thDesc AS RespStatusName, </t>
  </si>
  <si>
    <t xml:space="preserve">  C.ApproveStatus, H.thdesc AS BorrowerApproveDesc, C.upddte, </t>
  </si>
  <si>
    <t>ผู้กู้ยืม</t>
  </si>
  <si>
    <t xml:space="preserve">  E.recsts, E.crdcde, E.crdseq, E.baseRteCde, E.baseRte, E.rate, E.rewfreq, E.maincrd, E.mainuse, E.mainavl, E.upddte, </t>
  </si>
  <si>
    <t>วงเงินรวม</t>
  </si>
  <si>
    <t xml:space="preserve">  F.recsts, F.crdcde, F.crdseq, F.seq, F.baseRteCde, F.baseRte, F.rate, F.rewfreq, F.subcrd, F.subuse, F.subavl, F.upddte, </t>
  </si>
  <si>
    <t xml:space="preserve">  G.thDesc AS CardName, I.thdesc AS LineApproveDesc </t>
  </si>
  <si>
    <t>วงเงินคลุม</t>
  </si>
  <si>
    <t xml:space="preserve">  LEFT JOIN FPWKDL01C1 E ON C.CompanyCode = A.cmpCde AND C.CustomerCode = A.custCde AND E.BorrowerCode = C.BorrowerCode</t>
  </si>
  <si>
    <t xml:space="preserve">  LEFT JOIN FPWKDL01C F ON C.CompanyCode = A.cmpCde AND C.CustomerCode = A.custCde AND F.BorrowerCode = C.BorrowerCode</t>
  </si>
  <si>
    <t>RespStstusname</t>
  </si>
  <si>
    <t>CustonerName</t>
  </si>
  <si>
    <t>ApproveStatusName</t>
  </si>
  <si>
    <r>
      <t xml:space="preserve">ปรับแก้ไข ขนาดไฟล์ภาพรองรับไม่เกิน </t>
    </r>
    <r>
      <rPr>
        <sz val="11"/>
        <color rgb="FFFF0000"/>
        <rFont val="Calibri"/>
        <family val="2"/>
        <scheme val="minor"/>
      </rPr>
      <t>10MB.</t>
    </r>
  </si>
  <si>
    <t>FPMSDL01.custCde</t>
  </si>
  <si>
    <t>ข้อความใน Grid</t>
  </si>
  <si>
    <t>รหัสเอกสาร</t>
  </si>
  <si>
    <t>HPTBSY03</t>
  </si>
  <si>
    <t>DocCode</t>
  </si>
  <si>
    <t>ประเภทเอกสารแนบ</t>
  </si>
  <si>
    <t>InputType</t>
  </si>
  <si>
    <t>listColCde</t>
  </si>
  <si>
    <t>รายละเอียด</t>
  </si>
  <si>
    <t>DocDesc</t>
  </si>
  <si>
    <t>ไม่เกิน 50 ตัวอักษร</t>
  </si>
  <si>
    <t>แนบไฟล์</t>
  </si>
  <si>
    <t>โหลดอัตโนมัติ</t>
  </si>
  <si>
    <t>Load</t>
  </si>
  <si>
    <t>โหลดข้อมูล ที่เกี่ยวข้องกับ รหัสใบคำขอวงเงินสินเชื่อ</t>
  </si>
  <si>
    <t>เมื่อคลิกเพิ่มรายการ จากตัวอย่าง จะมีลำดับที่ 2 เพิ่มขึ้นมาอีก 1 บรรทัด ใน memory</t>
  </si>
  <si>
    <t>หากเป็นรายการใหม่ จะยังไม่มีรหัสเอกสาร จึงต้องออกรหัสก่อน</t>
  </si>
  <si>
    <t>เมื่อได้รหัสแอกสารแล้ว จึงเพิ่มรายการได้</t>
  </si>
  <si>
    <t>ค้นหาข้อมูลเอกสารแนบ</t>
  </si>
  <si>
    <t>ลบเอกสารแนบที่ upload ไปแล้ว</t>
  </si>
  <si>
    <t>Update Running ในกรณีเอกสารใหม่เท่านั้น ตัวอย่าง DocCode = 'COL-00000001'</t>
  </si>
  <si>
    <t xml:space="preserve">( SELECT right(replace(str(convert(int, right(runno,8))+1),' ','0'),8) AS DocCode </t>
  </si>
  <si>
    <t>declare @DocGroup varchar(50) = borrowerCode</t>
  </si>
  <si>
    <t xml:space="preserve">VALUES </t>
  </si>
  <si>
    <t>,@DocGroup</t>
  </si>
  <si>
    <t>crdsts</t>
  </si>
  <si>
    <t>ข้อมูลผู้ขอสินเชื่อ</t>
  </si>
  <si>
    <t>A=อนุมัติแล้ว</t>
  </si>
  <si>
    <t>A=Active</t>
  </si>
  <si>
    <t>N=Inactive</t>
  </si>
  <si>
    <t>Note ของ Kook</t>
  </si>
  <si>
    <t>Table</t>
  </si>
  <si>
    <t>หน้าจอ</t>
  </si>
  <si>
    <t>Field</t>
  </si>
  <si>
    <t>ต้องเพิ่ม field มารองรับ เลขบัญชีที่ส่งมาจากส่วนกลางด้วย (บัญชีวงเงินรวม/วงเงินคลุม)</t>
  </si>
  <si>
    <t>(หากมีการ อนุมัติ วงเงินคลุม จะไม่สามารถแก้ไขได้)</t>
  </si>
  <si>
    <t>UI เอกสารหลักประกัน</t>
  </si>
  <si>
    <t>จากเดิม table HPTBHP99 ไปใช้ที่ table FPTBFP99</t>
  </si>
  <si>
    <t>1.เพิ่ม Tab เอกสารหลักประกัน</t>
  </si>
  <si>
    <t xml:space="preserve">UPDATE FPTBFP99 </t>
  </si>
  <si>
    <t xml:space="preserve">  FROM FPTBFP99 </t>
  </si>
  <si>
    <t xml:space="preserve">SET runno = </t>
  </si>
  <si>
    <t>,pgmnam</t>
  </si>
  <si>
    <t>,'A1E0210'</t>
  </si>
  <si>
    <t xml:space="preserve"> --บันทึกสร้างข้อมูลวงเงินรวมวงเงินคลุม</t>
  </si>
  <si>
    <t>จากเดิม table HPTBSY03 ไปใช้ที่ table FPTBSY03</t>
  </si>
  <si>
    <t>เตรียมข้อมูล เพื่อเลือกใช้งานในหน้าจอ (Initial data)</t>
  </si>
  <si>
    <t>ดึงข้อมูล / SQL Command</t>
  </si>
  <si>
    <t>Part</t>
  </si>
  <si>
    <t>ตัวอย่างข้อมูล</t>
  </si>
  <si>
    <t>dropdown list</t>
  </si>
  <si>
    <t>==&gt;</t>
  </si>
  <si>
    <t>from FPTBCL02 a</t>
  </si>
  <si>
    <t>left join FPTBCL01 b on a.cmpcde=b.cmpcde and a.colcde=b.colcde</t>
  </si>
  <si>
    <t>where a.recsts='A' and b.recsts='A' and a.custyp='02'</t>
  </si>
  <si>
    <t>tab เอกสารหลักประกัน</t>
  </si>
  <si>
    <t>select a.colcde as listColCde,b.thdesc as listColName</t>
  </si>
  <si>
    <t>listColName</t>
  </si>
  <si>
    <t>001</t>
  </si>
  <si>
    <t>005</t>
  </si>
  <si>
    <t>006</t>
  </si>
  <si>
    <t>007</t>
  </si>
  <si>
    <t>008</t>
  </si>
  <si>
    <t>งบการเงิน</t>
  </si>
  <si>
    <t>แบบ 32</t>
  </si>
  <si>
    <t>ใบเสร็จรับเงินค่าภาษีอากร</t>
  </si>
  <si>
    <t>ใบขนสินค้าขาเข้า</t>
  </si>
  <si>
    <t>ใบ Invoice ของผู้ขาย</t>
  </si>
  <si>
    <t>4.ปรับแก้ไขชื่อ label สำหรับค้นหาข้อมูล</t>
  </si>
  <si>
    <t>จาก 'รหัสใบคำขอวงเงินสินเชื่อ' เป็น 'เลขที่คำขอเบิกใช้วงเงิน'</t>
  </si>
  <si>
    <t>2.ปรับการใช้งาน Running Document No (สร้างข้อมูลที่เกี่ยวข้องไว้แล้ว)</t>
  </si>
  <si>
    <t>3.ปรับ table ที่เก็บเอกสารไฟล์แนบ (สร้างTableสร้างข้อมูลที่เกี่ยวข้องไว้แล้ว)</t>
  </si>
  <si>
    <t>เลขที่คำขอเบิกใช้วงเงิน</t>
  </si>
  <si>
    <t>Tab 1 (ค้นหาตามเลขที่คำขอเบิกใช้วงเงิน)</t>
  </si>
  <si>
    <t>runcde</t>
  </si>
  <si>
    <t>runtyp</t>
  </si>
  <si>
    <t>BRR</t>
  </si>
  <si>
    <t>runno</t>
  </si>
  <si>
    <t>220209-00002</t>
  </si>
  <si>
    <t>declare @runCode varchar(3) = '138'</t>
  </si>
  <si>
    <t xml:space="preserve">FROM FPTBFP99 </t>
  </si>
  <si>
    <t xml:space="preserve">SELECT runtyp + '-' + runno AS BorrowerCode </t>
  </si>
  <si>
    <t>Custcde</t>
  </si>
  <si>
    <t>*=maincrd-mainuse</t>
  </si>
  <si>
    <t>declare @mainavl decimal(13, 2) = maincrd-mainuse</t>
  </si>
  <si>
    <t>,@mainavl</t>
  </si>
  <si>
    <t>crdseq</t>
  </si>
  <si>
    <t>*ไม่เห็นมีการอนุมัติในส่วนนี้</t>
  </si>
  <si>
    <t>**หากดูfexการแก้ไข ต้องดูว่า วงเงินคลุมมีการอนุมัติหรือยังถ้ายังก็แก้ไขได้</t>
  </si>
  <si>
    <t>คือถ้า ApproveStatus ไม่เท่ากับ 'A' สามารถแก้ไขได้??? ถ้าเป็น Reject น่าจะไม่สามารถแก้ไขได้รึป่าว น่าจะต้องไปแก้ไขที่ทบทวน</t>
  </si>
  <si>
    <t>หาก crdSts = 'W' คือสามารถลบข้อมูลได้??? ยังงี้ดีกว่า</t>
  </si>
  <si>
    <t>Subject</t>
  </si>
  <si>
    <t>Tables Name</t>
  </si>
  <si>
    <t>Tables Description</t>
  </si>
  <si>
    <t>Owner</t>
  </si>
  <si>
    <t>ธง</t>
  </si>
  <si>
    <t>ใบคำขอวงเงินสินเชื่อ</t>
  </si>
  <si>
    <t>เครดิตสินเชื่อ</t>
  </si>
  <si>
    <t>W=รอการอนุมัติ</t>
  </si>
  <si>
    <t>A=อนุมัติ</t>
  </si>
  <si>
    <t>N=ไม่อนุมัติ</t>
  </si>
  <si>
    <t>C=ยกเลิก</t>
  </si>
  <si>
    <t xml:space="preserve">WHERE ApproveStatus = 'W' AND recSts = 'A' </t>
  </si>
  <si>
    <t>ApproveStatus = 'W' เท่านั้น ถึงจะแก้ไขได้ หาก ApproveStatus &lt;&gt; 'W' read only ทั้ง Record</t>
  </si>
  <si>
    <t>,'W'</t>
  </si>
  <si>
    <t>AppStatus</t>
  </si>
  <si>
    <t>เมื่อมีการเลือก checkbox ลบรายการ ให้เปลี่ยนสถานะ recSts = 'N' เท่ากับไม่แสดงในหน้าจอ แต่ในฐานข้อมูลยังมี record นี้อยู่</t>
  </si>
  <si>
    <t>เมื่อมีการกดปุ่ม "ลบข้อมูล" หลังเลือก Actionนี้ ต้องมี Popup แจ้งเตือน ก่อนการลบข้อมูลก่อนทุกครั้ง</t>
  </si>
  <si>
    <t>หาก ApproveStatus = 'W' คือสามารถลบข้อมูลได้</t>
  </si>
  <si>
    <t>read only</t>
  </si>
  <si>
    <t>Y</t>
  </si>
  <si>
    <t xml:space="preserve">SELECT A.idno, A.custcde, </t>
  </si>
  <si>
    <t>@idNo=A.idno , @custCde = A.custcde</t>
  </si>
  <si>
    <t>เมื่อกด Enter หรือส่งค่า เพื่อโหลด CIF จาก ID และ รหัสลูกค้า</t>
  </si>
  <si>
    <t>หลังจาก ดับเบิ้ลคลิ๊ก เลือกข้อมูลจาก Lookup ส่งค่าตัวแปรไปที่ (โหลด CIF)</t>
  </si>
  <si>
    <t>เลขนิติบุคคล/เลขที่บัตร</t>
  </si>
  <si>
    <t>lookup</t>
  </si>
  <si>
    <t xml:space="preserve">  AND ((A.idNo LIKE '%@search%')or(A.custCde LIKE '%@search%')or(A.thName LIKE '%@search%'))</t>
  </si>
  <si>
    <t>Login</t>
  </si>
  <si>
    <t>Ref.Table</t>
  </si>
  <si>
    <t>Ref.Field Name</t>
  </si>
  <si>
    <t>FPMSDL01</t>
  </si>
  <si>
    <t>TypeCustomer</t>
  </si>
  <si>
    <t xml:space="preserve">  </t>
  </si>
  <si>
    <t xml:space="preserve">WHERE recsts ='A' AND prmTyp = 'RESPSTATUS' </t>
  </si>
  <si>
    <t>SELECT prmcde AS listCustomerRespStatus, thDesc AS TypeCustomer</t>
  </si>
  <si>
    <t>tab ผู้ขอสินเชื่อ</t>
  </si>
  <si>
    <t>SQL Command เมื่อกด Enter หรือส่งค่า เพื่อโหลด ข้อมูลผู้ขอสินเชื่อ</t>
  </si>
  <si>
    <t>*เปลี่ยน Label จาก รหัสใบคำขอวงเงินสินเชื่อ เป็น เลขที่คำขอเบิกใช้วงเงิน</t>
  </si>
  <si>
    <t>(W = รอการอนุมัติ, A = อนุมัติ , N = ไม่อนุมัติ , C = ยกเลิก)</t>
  </si>
  <si>
    <t>กรณี New = Y
กรณี Load = N
กรณี Edit = Y</t>
  </si>
  <si>
    <t>กรณี New = Y
กรณี Load = Y
กรณี Edit = Y</t>
  </si>
  <si>
    <t>tab วงเงินรวม</t>
  </si>
  <si>
    <t xml:space="preserve">SELECT baseRteCde as listBaseRteCde, baseRte  
</t>
  </si>
  <si>
    <t>5.5000</t>
  </si>
  <si>
    <t>6.0000</t>
  </si>
  <si>
    <t>8.0000</t>
  </si>
  <si>
    <t xml:space="preserve">FROM Borrower A </t>
  </si>
  <si>
    <t>แล้วให้นำรหัสใบคำขอวงเงินสินเชื่อที่ได้ไปใสค่าที่ -&gt; หน้า UI ที่ช่องค้นหา เลขที่คำขอเบิกใช้วงเงิน</t>
  </si>
  <si>
    <t>(Grid)</t>
  </si>
  <si>
    <t xml:space="preserve"> --กรณีสร้างข้อมูลใหม่ = W (W=รออนุมัติ)</t>
  </si>
  <si>
    <t>crdsts = 'W' เท่านั้น ถึงจะแก้ไขได้ หาก crdsts &lt;&gt; 'W' read only ทั้ง Record</t>
  </si>
  <si>
    <t>subcrdrunno</t>
  </si>
  <si>
    <t>,subcrdrunno</t>
  </si>
  <si>
    <t>crdcde</t>
  </si>
  <si>
    <t>subuse</t>
  </si>
  <si>
    <t xml:space="preserve">  recsts = 'N', </t>
  </si>
  <si>
    <t>WHERE recsts = 'A' AND (subuse = 0 or subuse is null) AND crdsts='W'</t>
  </si>
  <si>
    <t>อัตราดอกเบี้ยอ้างอิง %</t>
  </si>
  <si>
    <t>เพิ่ม/ลด(+/-) %</t>
  </si>
  <si>
    <t>SELECT A.*,B.maincrd,B.basertecde,B.baserte,B.change,B.rate,B.rewfreq</t>
  </si>
  <si>
    <t>left join FPWKDL01C1 B on A.cmpcde=B.cmpcde and A.offcde=B.offcde and A.BorrowerCode=B.BorrowerCode</t>
  </si>
  <si>
    <t xml:space="preserve">WHERE A.recsts = 'A' </t>
  </si>
  <si>
    <t>ORDER BY A.crdcde</t>
  </si>
  <si>
    <t xml:space="preserve">  AND A.cmpcde = @companyCode AND A.offcde = @officeCode </t>
  </si>
  <si>
    <t>declare @change decimal(8, 4) = change</t>
  </si>
  <si>
    <t>,change</t>
  </si>
  <si>
    <t>,@change</t>
  </si>
  <si>
    <t>19-20/2/2022</t>
  </si>
  <si>
    <t>1.ปรับสเปคการวางเงื่อนไขทั้งหมด เพราะมีการจัดวางสถานะอนุมัติใหม่</t>
  </si>
  <si>
    <t>2.แก้ไข SQL ใหม่ และมีการเพิ่ม field สำหรับการ Insert data</t>
  </si>
  <si>
    <t>WHERE recsts ='A' AND prmTyp = 'CRDCDE'</t>
  </si>
  <si>
    <t>tab วงเงินคลุม</t>
  </si>
  <si>
    <t>CreditTypeName</t>
  </si>
  <si>
    <t>วงเงินคลุม FP</t>
  </si>
  <si>
    <t>SELECT prmcde as listCrdCde , thdesc</t>
  </si>
  <si>
    <t>Display=thdesc
value=prmcde
recsts ='A'
prmtyp ='CRDCDE'</t>
  </si>
  <si>
    <t>View Name/Input</t>
  </si>
  <si>
    <t>system parameter detail</t>
  </si>
  <si>
    <t>HPTBHP03</t>
  </si>
  <si>
    <t>CBTBMKT050</t>
  </si>
  <si>
    <t>FPTBCL02</t>
  </si>
  <si>
    <t>Click เพื่อ upload (ขนาดไฟล์รองรับไม่เกิน 10MB ต่อ 1 ไฟล์)</t>
  </si>
  <si>
    <t>Load ข้อมูลจาก tab เอกสาร (Customer) เมื่อกดปุ่ม "ดึงข้อมูลเอกสารของผู้ขอสินเชื่อ"</t>
  </si>
  <si>
    <t>ดึงข้อมูลเอกสารของผู้ขอสินเชื่อ</t>
  </si>
  <si>
    <t>โหลดข้อมูลมาไว้ใน Grid</t>
  </si>
  <si>
    <t>กรอบ1</t>
  </si>
  <si>
    <t>กรอบ2</t>
  </si>
  <si>
    <t>กรอบ4</t>
  </si>
  <si>
    <t>declare @Custcde varchar(10) = select CustomerCode from Borrower where BorrowerCode=@borrowerCode and recsts='A'and CustomerRespStatus='01'</t>
  </si>
  <si>
    <t>,@Custcde</t>
  </si>
  <si>
    <t>declare @Seq decimal(38, 0) = SELECT ISNULL(MAX(seq),0)+1 FROM FPWKDL01C WHERE borrowerCode = @borrowerCode</t>
  </si>
  <si>
    <t>,@Seq</t>
  </si>
  <si>
    <t>,@borrowerCode + '-' +@Seq</t>
  </si>
  <si>
    <t>declare @CrdSeq decimal(38, 0) = SELECT ISNULL(MAX(crdseq),0)+1 FROM FPWKDL01C1 WHERE borrowerCode = @borrowerCode</t>
  </si>
  <si>
    <t>,@CrdSeq</t>
  </si>
  <si>
    <t>from FPMSDD01</t>
  </si>
  <si>
    <t>and recsts='A'</t>
  </si>
  <si>
    <t>select cmpcde,offcde,custcde,docuid,guiPNno,doccde,remark,fname,seq</t>
  </si>
  <si>
    <t>where cmpcde=@companyCode and offcde=@officeCode</t>
  </si>
  <si>
    <t>and custcde=@Custcde</t>
  </si>
  <si>
    <t>Load ข้อมูลจาก tab เอกสาร (Customer)มาแสดงที่ tab เอกสารหลักประกัน(สร้างวงเงินรวม) เมื่อกดปุ่ม "ดึงข้อมูลเอกสารของผู้ขอสินเชื่อ"</t>
  </si>
  <si>
    <t>doccde</t>
  </si>
  <si>
    <t>remark</t>
  </si>
  <si>
    <t>fname</t>
  </si>
  <si>
    <t>FPMSDD01</t>
  </si>
  <si>
    <t>FPWKDD01</t>
  </si>
  <si>
    <t>docno</t>
  </si>
  <si>
    <t>declare @runCode varchar(3) = '139'</t>
  </si>
  <si>
    <t xml:space="preserve">  WHERE runcde = @runCode</t>
  </si>
  <si>
    <t>declare @DocNo varchar(20) = docno</t>
  </si>
  <si>
    <t xml:space="preserve">UPDATE FPWKDD01 SET recsts = 'N' WHERE recsts = 'A' </t>
  </si>
  <si>
    <t xml:space="preserve">  AND docno = @DocNo</t>
  </si>
  <si>
    <t xml:space="preserve">SELECT * FROM FPWKDD01 WHERE recsts = 'A' </t>
  </si>
  <si>
    <t xml:space="preserve">  AND docgroup = @borrowerCode </t>
  </si>
  <si>
    <t>declare @DocGroup varchar(30) = borrowerCode</t>
  </si>
  <si>
    <t xml:space="preserve">declare @DocNo varchar(20) = ( </t>
  </si>
  <si>
    <t xml:space="preserve">  SELECT runtyp + '-' + runno FROM FPTBFP99 </t>
  </si>
  <si>
    <t>declare @docCode varchar(10) = doccde</t>
  </si>
  <si>
    <t>declare @ReMark varchar(800) = remark</t>
  </si>
  <si>
    <t>declare @FileName varchar(100) = fname</t>
  </si>
  <si>
    <t>declare @crtDte datetime = Getdate()</t>
  </si>
  <si>
    <t>declare @crtWrkStn varchar(20) =</t>
  </si>
  <si>
    <t xml:space="preserve">declare @crtBy varchar(20) = </t>
  </si>
  <si>
    <t xml:space="preserve">INSERT INTO FPWKDD01 </t>
  </si>
  <si>
    <t>path ลิ้ง download จาก Alfresco</t>
  </si>
  <si>
    <t>uniq Gen ขึ้นมาใช้สำหรับเป็น key</t>
  </si>
  <si>
    <t>,docuid</t>
  </si>
  <si>
    <t>,guiPNno</t>
  </si>
  <si>
    <t>,doccde</t>
  </si>
  <si>
    <t>,remark</t>
  </si>
  <si>
    <t>,fname</t>
  </si>
  <si>
    <t>,crtdte</t>
  </si>
  <si>
    <t>,crtby</t>
  </si>
  <si>
    <t>,crtwrkstn</t>
  </si>
  <si>
    <t>,docgroup</t>
  </si>
  <si>
    <t>declare @doCuid varchar(255) = ตัวอย่าง '250b6135-056f-48f7-9b47-a6adae57d7c1'</t>
  </si>
  <si>
    <t>declare @GuiPNno uniqueidentifier = ตัวอย่าง '320DBAA1-3AC0-4F80-9DE7-B50EF285E998'</t>
  </si>
  <si>
    <t>@FileName</t>
  </si>
  <si>
    <t>,@DocNo</t>
  </si>
  <si>
    <t>,@doCuid</t>
  </si>
  <si>
    <t>,@GuiPNno</t>
  </si>
  <si>
    <t>,@docCode</t>
  </si>
  <si>
    <t>,@ReMark</t>
  </si>
  <si>
    <t>,@crtDte</t>
  </si>
  <si>
    <t>,@crtBy</t>
  </si>
  <si>
    <t>,@crtWrkStn</t>
  </si>
  <si>
    <t>จากเดิม table FPTBSY03 ไปใช้ที่ table FPWKDD01</t>
  </si>
  <si>
    <t>owner</t>
  </si>
  <si>
    <t>kookkai/Jutamas S</t>
  </si>
  <si>
    <t>1.ปรับ table ที่เก็บเอกสารไฟล์แนบ (สร้างTableสร้างข้อมูลที่เกี่ยวข้องไว้แล้ว)</t>
  </si>
  <si>
    <t>เนื่องจากเป็นข้อมูลที่ Ref. มาจากหน้าจอ CIF ฐานข้อมูลรองรับต้องสอดคล้องกัน</t>
  </si>
  <si>
    <t>ปุ่มลบข้อมูล</t>
  </si>
  <si>
    <t>ลบรายการ ให้เปลี่ยนสถานะ recsts = 'N' เท่ากับไม่แสดงในหน้าจอ แต่ในฐานข้อมูลยังมี record นี้อยู่</t>
  </si>
  <si>
    <t>declare @subAvl decimal(13,2) = @subCrd - @subUse</t>
  </si>
  <si>
    <t>,@subAvl</t>
  </si>
  <si>
    <t>หากต้องการลบเอกสาร เลือกบรรทัดที่ต้องการและคลิกปุ่มลบข้อมูลได้ (ก่อนการกดปุ่มบันทึก)</t>
  </si>
  <si>
    <t>เมื่อ checkbox ลบรายการ ให้เปลี่ยนสถานะ recsts = 'N' เท่ากับไม่แสดงในหน้าจอ แต่ในฐานข้อมูลยังมี record นี้อยู่</t>
  </si>
  <si>
    <t>ไม่มีปุ่มแก้ไข</t>
  </si>
  <si>
    <t>ปรับแก้ไข tab วงเงินรวม จะไม่มีการแก้ไขข้อมูลในหน้าจอนี้</t>
  </si>
  <si>
    <t>(นำปุ่ม แก้ไขข้อมูลออก และปรับแก้ไข SQL ที่เกี่ยวข้องกับส่วนนี้)</t>
  </si>
  <si>
    <t>(default=A) (W = รอการอนุมัติ, A = อนุมัติ)</t>
  </si>
  <si>
    <t xml:space="preserve"> --เป็น A = อนุมัติ เสมอเพราะเนื่องจากว่าtabนี้ ไม่มีขั้นตอนการพิจารณาอนุมัติ</t>
  </si>
  <si>
    <t>จะปรับ เป็น A = อนุมัติ เสมอเพราะเนื่องจากว่าtabนี้ ไม่มีขั้นตอนการพิจารณาอนุมัติ และไม่มีการแก้ไขหากแก้ไขไปที่หน้าทบทวน</t>
  </si>
  <si>
    <t>แก้ไขรายการ : SQL Command</t>
  </si>
  <si>
    <t xml:space="preserve">  subCrd = @subCrd</t>
  </si>
  <si>
    <t xml:space="preserve">WHERE crdsts = 'W' AND recSts = 'A' </t>
  </si>
  <si>
    <t>PathFile</t>
  </si>
  <si>
    <t>select PATHDIR from FPTBSY03
where DOCCODE=PF001 and recsts='A'</t>
  </si>
  <si>
    <t>ตัวอย่างข้อมูล : Collateral/{0}/{1} || ({0}=Customercode,{1}=borrowerCode)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</si>
</sst>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sz val="10"/>
      <color theme="1"/>
      <name val="Calibri"/>
      <family val="2"/>
      <charset val="222"/>
      <scheme val="minor"/>
    </font>
    <font>
      <u/>
      <sz val="10"/>
      <color theme="10"/>
      <name val="Calibri"/>
      <family val="2"/>
      <charset val="22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charset val="22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Tahoma"/>
      <family val="2"/>
    </font>
    <font>
      <sz val="11"/>
      <color rgb="FFFF0000"/>
      <name val="Calibri"/>
      <family val="2"/>
      <scheme val="minor"/>
    </font>
    <font>
      <sz val="11"/>
      <color rgb="FFFF0000"/>
      <name val="Tahoma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rgb="FFFF0000"/>
      <name val="Calibri"/>
      <family val="2"/>
      <charset val="222"/>
      <scheme val="minor"/>
    </font>
    <font>
      <u/>
      <sz val="10"/>
      <color rgb="FFFF0000"/>
      <name val="Calibri"/>
      <family val="2"/>
      <scheme val="minor"/>
    </font>
    <font>
      <u/>
      <sz val="10"/>
      <color rgb="FF000000"/>
      <name val="Tahoma"/>
      <family val="2"/>
      <charset val="222"/>
    </font>
    <font>
      <sz val="10"/>
      <color rgb="FFFF0000"/>
      <name val="Tahoma"/>
      <family val="2"/>
      <charset val="222"/>
    </font>
    <font>
      <sz val="10"/>
      <color rgb="FF000000"/>
      <name val="Tahoma"/>
      <family val="2"/>
      <charset val="222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FF0000"/>
      <name val="Tahoma"/>
      <family val="2"/>
      <charset val="222"/>
    </font>
    <font>
      <sz val="9"/>
      <color rgb="FF000000"/>
      <name val="Tahoma"/>
      <family val="2"/>
      <charset val="222"/>
    </font>
    <font>
      <sz val="9"/>
      <color theme="1"/>
      <name val="Calibri"/>
      <family val="2"/>
      <charset val="222"/>
      <scheme val="minor"/>
    </font>
    <font>
      <sz val="9"/>
      <color rgb="FFFF0000"/>
      <name val="Calibri"/>
      <family val="2"/>
      <charset val="222"/>
      <scheme val="minor"/>
    </font>
    <font>
      <sz val="10"/>
      <color theme="1"/>
      <name val="Tahoma"/>
      <family val="2"/>
    </font>
    <font>
      <sz val="9"/>
      <color rgb="FFFF0000"/>
      <name val="Calibri"/>
      <family val="2"/>
      <scheme val="minor"/>
    </font>
    <font>
      <sz val="8"/>
      <name val="Calibri"/>
      <family val="2"/>
      <charset val="222"/>
      <scheme val="minor"/>
    </font>
    <font>
      <u/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76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1" applyFont="1"/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quotePrefix="1"/>
    <xf numFmtId="14" fontId="0" fillId="0" borderId="0" xfId="0" quotePrefix="1" applyNumberFormat="1"/>
    <xf numFmtId="4" fontId="0" fillId="0" borderId="0" xfId="0" quotePrefix="1" applyNumberFormat="1"/>
    <xf numFmtId="0" fontId="0" fillId="0" borderId="0" xfId="0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/>
    <xf numFmtId="0" fontId="7" fillId="0" borderId="0" xfId="1" applyFont="1" applyFill="1" applyAlignment="1">
      <alignment horizontal="left" vertical="center"/>
    </xf>
    <xf numFmtId="0" fontId="8" fillId="0" borderId="0" xfId="0" applyFont="1"/>
    <xf numFmtId="0" fontId="8" fillId="2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8" fillId="0" borderId="0" xfId="0" quotePrefix="1" applyFont="1" applyAlignment="1">
      <alignment horizontal="center" vertical="top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/>
    </xf>
    <xf numFmtId="0" fontId="8" fillId="3" borderId="0" xfId="0" applyFont="1" applyFill="1"/>
    <xf numFmtId="0" fontId="5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0" borderId="0" xfId="0" quotePrefix="1" applyFont="1" applyAlignment="1">
      <alignment vertical="top" wrapText="1"/>
    </xf>
    <xf numFmtId="14" fontId="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quotePrefix="1" applyFont="1"/>
    <xf numFmtId="0" fontId="5" fillId="0" borderId="0" xfId="0" applyFont="1" applyAlignment="1">
      <alignment horizontal="left" vertical="center"/>
    </xf>
    <xf numFmtId="0" fontId="10" fillId="0" borderId="0" xfId="0" applyFont="1"/>
    <xf numFmtId="0" fontId="11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1" fontId="11" fillId="4" borderId="0" xfId="0" applyNumberFormat="1" applyFont="1" applyFill="1" applyAlignment="1">
      <alignment horizontal="center" wrapText="1"/>
    </xf>
    <xf numFmtId="1" fontId="11" fillId="4" borderId="0" xfId="0" applyNumberFormat="1" applyFont="1" applyFill="1" applyAlignment="1">
      <alignment horizontal="center"/>
    </xf>
    <xf numFmtId="49" fontId="8" fillId="0" borderId="0" xfId="0" applyNumberFormat="1" applyFont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8" fillId="0" borderId="0" xfId="0" quotePrefix="1" applyFont="1" applyAlignment="1">
      <alignment vertical="top"/>
    </xf>
    <xf numFmtId="0" fontId="7" fillId="0" borderId="0" xfId="1" applyFont="1"/>
    <xf numFmtId="0" fontId="7" fillId="0" borderId="0" xfId="1" applyFont="1" applyAlignment="1">
      <alignment vertical="center"/>
    </xf>
    <xf numFmtId="0" fontId="8" fillId="2" borderId="0" xfId="0" quotePrefix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4" fillId="0" borderId="0" xfId="1" applyFont="1" applyAlignment="1">
      <alignment vertical="center"/>
    </xf>
    <xf numFmtId="0" fontId="8" fillId="3" borderId="0" xfId="0" applyFont="1" applyFill="1" applyAlignment="1">
      <alignment vertical="center"/>
    </xf>
    <xf numFmtId="0" fontId="8" fillId="0" borderId="0" xfId="0" quotePrefix="1" applyFont="1" applyAlignment="1">
      <alignment horizontal="center"/>
    </xf>
    <xf numFmtId="0" fontId="8" fillId="0" borderId="0" xfId="0" applyFont="1" applyAlignment="1">
      <alignment wrapText="1"/>
    </xf>
    <xf numFmtId="0" fontId="7" fillId="0" borderId="0" xfId="1" applyFont="1" applyFill="1" applyAlignment="1">
      <alignment horizontal="center" vertical="center"/>
    </xf>
    <xf numFmtId="0" fontId="8" fillId="2" borderId="0" xfId="0" applyFont="1" applyFill="1"/>
    <xf numFmtId="0" fontId="8" fillId="3" borderId="0" xfId="0" quotePrefix="1" applyFont="1" applyFill="1"/>
    <xf numFmtId="0" fontId="8" fillId="5" borderId="0" xfId="0" applyFont="1" applyFill="1"/>
    <xf numFmtId="0" fontId="8" fillId="5" borderId="0" xfId="0" applyFont="1" applyFill="1" applyAlignment="1">
      <alignment vertical="top"/>
    </xf>
    <xf numFmtId="0" fontId="8" fillId="5" borderId="0" xfId="0" applyFont="1" applyFill="1" applyAlignment="1">
      <alignment horizontal="center" vertical="center"/>
    </xf>
    <xf numFmtId="0" fontId="8" fillId="5" borderId="0" xfId="0" quotePrefix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9" fillId="0" borderId="0" xfId="0" applyFont="1" applyAlignment="1">
      <alignment horizontal="left"/>
    </xf>
    <xf numFmtId="0" fontId="3" fillId="6" borderId="0" xfId="0" applyFont="1" applyFill="1"/>
    <xf numFmtId="0" fontId="13" fillId="6" borderId="0" xfId="0" applyFont="1" applyFill="1" applyAlignment="1">
      <alignment horizontal="left" vertical="center"/>
    </xf>
    <xf numFmtId="0" fontId="4" fillId="0" borderId="0" xfId="1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14" fillId="0" borderId="0" xfId="0" applyFont="1"/>
    <xf numFmtId="0" fontId="15" fillId="0" borderId="0" xfId="0" applyFont="1"/>
    <xf numFmtId="0" fontId="17" fillId="0" borderId="0" xfId="0" applyFont="1" applyAlignment="1">
      <alignment horizontal="left" vertical="center"/>
    </xf>
    <xf numFmtId="0" fontId="9" fillId="0" borderId="0" xfId="0" applyFont="1"/>
    <xf numFmtId="0" fontId="16" fillId="0" borderId="0" xfId="0" applyFont="1"/>
    <xf numFmtId="0" fontId="8" fillId="6" borderId="0" xfId="0" applyFont="1" applyFill="1"/>
    <xf numFmtId="0" fontId="2" fillId="0" borderId="0" xfId="1"/>
    <xf numFmtId="0" fontId="18" fillId="7" borderId="0" xfId="0" applyFont="1" applyFill="1" applyAlignment="1">
      <alignment horizont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20" fillId="0" borderId="0" xfId="0" quotePrefix="1" applyFont="1"/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49" fontId="0" fillId="0" borderId="0" xfId="0" applyNumberFormat="1"/>
    <xf numFmtId="0" fontId="20" fillId="0" borderId="0" xfId="0" applyFont="1" applyAlignment="1">
      <alignment horizontal="center" vertical="center"/>
    </xf>
    <xf numFmtId="49" fontId="0" fillId="0" borderId="0" xfId="0" applyNumberFormat="1" applyAlignment="1">
      <alignment horizontal="left"/>
    </xf>
    <xf numFmtId="49" fontId="20" fillId="0" borderId="0" xfId="0" applyNumberFormat="1" applyFont="1" applyAlignment="1">
      <alignment horizontal="left"/>
    </xf>
    <xf numFmtId="49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center"/>
    </xf>
    <xf numFmtId="0" fontId="8" fillId="9" borderId="0" xfId="0" applyFont="1" applyFill="1"/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vertical="center"/>
    </xf>
    <xf numFmtId="0" fontId="8" fillId="6" borderId="0" xfId="0" applyFont="1" applyFill="1" applyAlignment="1">
      <alignment vertical="top" wrapText="1"/>
    </xf>
    <xf numFmtId="0" fontId="21" fillId="0" borderId="0" xfId="0" applyFont="1"/>
    <xf numFmtId="0" fontId="8" fillId="0" borderId="0" xfId="0" applyFont="1" applyFill="1"/>
    <xf numFmtId="0" fontId="9" fillId="6" borderId="0" xfId="0" applyFont="1" applyFill="1"/>
    <xf numFmtId="0" fontId="11" fillId="10" borderId="1" xfId="0" applyFont="1" applyFill="1" applyBorder="1" applyAlignment="1">
      <alignment horizontal="center" vertical="top"/>
    </xf>
    <xf numFmtId="0" fontId="11" fillId="10" borderId="2" xfId="0" applyFont="1" applyFill="1" applyBorder="1" applyAlignment="1">
      <alignment horizontal="center" vertical="top"/>
    </xf>
    <xf numFmtId="0" fontId="14" fillId="10" borderId="2" xfId="0" applyFont="1" applyFill="1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3" xfId="0" applyBorder="1"/>
    <xf numFmtId="0" fontId="1" fillId="0" borderId="4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5" fillId="2" borderId="0" xfId="0" applyFont="1" applyFill="1" applyAlignment="1">
      <alignment horizontal="center"/>
    </xf>
    <xf numFmtId="0" fontId="5" fillId="3" borderId="0" xfId="0" applyFont="1" applyFill="1"/>
    <xf numFmtId="0" fontId="5" fillId="0" borderId="0" xfId="0" applyFont="1"/>
    <xf numFmtId="0" fontId="5" fillId="6" borderId="0" xfId="0" applyFont="1" applyFill="1"/>
    <xf numFmtId="0" fontId="8" fillId="6" borderId="0" xfId="0" quotePrefix="1" applyFont="1" applyFill="1"/>
    <xf numFmtId="0" fontId="5" fillId="5" borderId="0" xfId="1" applyFont="1" applyFill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23" fillId="0" borderId="0" xfId="0" quotePrefix="1" applyFon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12" fillId="0" borderId="0" xfId="0" applyFont="1" applyFill="1"/>
    <xf numFmtId="0" fontId="0" fillId="0" borderId="0" xfId="0" quotePrefix="1" applyFill="1"/>
    <xf numFmtId="0" fontId="2" fillId="0" borderId="0" xfId="1" applyFill="1" applyAlignment="1"/>
    <xf numFmtId="0" fontId="2" fillId="0" borderId="0" xfId="1" applyAlignment="1">
      <alignment vertical="center"/>
    </xf>
    <xf numFmtId="0" fontId="2" fillId="5" borderId="0" xfId="1" applyFill="1" applyAlignment="1">
      <alignment vertical="center"/>
    </xf>
    <xf numFmtId="0" fontId="12" fillId="6" borderId="0" xfId="0" applyFont="1" applyFill="1"/>
    <xf numFmtId="0" fontId="0" fillId="6" borderId="0" xfId="0" quotePrefix="1" applyFill="1"/>
    <xf numFmtId="0" fontId="8" fillId="0" borderId="0" xfId="0" applyFont="1" applyFill="1" applyAlignment="1">
      <alignment horizontal="center" vertical="center"/>
    </xf>
    <xf numFmtId="0" fontId="7" fillId="0" borderId="0" xfId="1" applyFont="1" applyFill="1" applyAlignment="1">
      <alignment vertical="center"/>
    </xf>
    <xf numFmtId="0" fontId="5" fillId="0" borderId="0" xfId="1" applyFont="1" applyFill="1" applyAlignment="1">
      <alignment horizontal="center" vertical="center"/>
    </xf>
    <xf numFmtId="0" fontId="8" fillId="6" borderId="0" xfId="0" applyFont="1" applyFill="1" applyAlignment="1">
      <alignment vertical="top"/>
    </xf>
    <xf numFmtId="0" fontId="2" fillId="0" borderId="0" xfId="1" applyAlignment="1">
      <alignment horizontal="left" vertical="top"/>
    </xf>
    <xf numFmtId="0" fontId="5" fillId="2" borderId="0" xfId="0" applyFont="1" applyFill="1" applyAlignment="1">
      <alignment horizontal="center" vertical="center"/>
    </xf>
    <xf numFmtId="0" fontId="9" fillId="6" borderId="0" xfId="0" applyFont="1" applyFill="1" applyAlignment="1">
      <alignment vertical="center"/>
    </xf>
    <xf numFmtId="0" fontId="22" fillId="0" borderId="0" xfId="0" applyFont="1" applyFill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2" fillId="0" borderId="0" xfId="1" applyAlignment="1">
      <alignment vertical="top"/>
    </xf>
    <xf numFmtId="0" fontId="25" fillId="6" borderId="0" xfId="0" applyFont="1" applyFill="1" applyAlignment="1">
      <alignment vertical="top" wrapText="1"/>
    </xf>
    <xf numFmtId="0" fontId="7" fillId="6" borderId="0" xfId="1" applyFont="1" applyFill="1" applyAlignment="1">
      <alignment horizontal="left" vertical="center"/>
    </xf>
    <xf numFmtId="0" fontId="8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vertical="center"/>
    </xf>
    <xf numFmtId="0" fontId="9" fillId="0" borderId="0" xfId="0" applyFont="1" applyFill="1"/>
    <xf numFmtId="0" fontId="8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8" fillId="0" borderId="0" xfId="0" applyFont="1" applyFill="1" applyAlignment="1">
      <alignment vertical="top"/>
    </xf>
    <xf numFmtId="0" fontId="30" fillId="0" borderId="0" xfId="0" applyFont="1" applyFill="1"/>
    <xf numFmtId="0" fontId="22" fillId="6" borderId="0" xfId="0" applyFont="1" applyFill="1" applyAlignment="1">
      <alignment horizontal="center"/>
    </xf>
    <xf numFmtId="49" fontId="0" fillId="2" borderId="0" xfId="0" applyNumberFormat="1" applyFill="1"/>
    <xf numFmtId="0" fontId="8" fillId="6" borderId="0" xfId="0" applyFont="1" applyFill="1" applyAlignment="1">
      <alignment vertical="center" wrapText="1"/>
    </xf>
    <xf numFmtId="0" fontId="2" fillId="0" borderId="0" xfId="1" applyAlignment="1">
      <alignment horizontal="left" vertical="center"/>
    </xf>
    <xf numFmtId="0" fontId="8" fillId="0" borderId="0" xfId="0" applyFont="1" applyAlignment="1">
      <alignment horizontal="right"/>
    </xf>
    <xf numFmtId="49" fontId="12" fillId="0" borderId="0" xfId="0" applyNumberFormat="1" applyFont="1" applyFill="1" applyBorder="1"/>
    <xf numFmtId="0" fontId="8" fillId="0" borderId="0" xfId="0" applyFont="1" applyFill="1" applyBorder="1"/>
    <xf numFmtId="49" fontId="0" fillId="0" borderId="0" xfId="0" applyNumberFormat="1" applyFill="1" applyBorder="1"/>
    <xf numFmtId="0" fontId="0" fillId="0" borderId="0" xfId="0" applyFill="1" applyBorder="1"/>
    <xf numFmtId="0" fontId="24" fillId="3" borderId="0" xfId="0" applyFont="1" applyFill="1"/>
    <xf numFmtId="0" fontId="8" fillId="6" borderId="0" xfId="0" applyFont="1" applyFill="1" applyBorder="1"/>
    <xf numFmtId="0" fontId="7" fillId="0" borderId="0" xfId="1" applyFont="1" applyAlignment="1">
      <alignment vertical="top"/>
    </xf>
    <xf numFmtId="0" fontId="31" fillId="0" borderId="0" xfId="0" applyFont="1" applyAlignment="1">
      <alignment vertical="top" wrapText="1"/>
    </xf>
    <xf numFmtId="0" fontId="8" fillId="11" borderId="0" xfId="0" applyFont="1" applyFill="1"/>
    <xf numFmtId="0" fontId="3" fillId="2" borderId="0" xfId="0" applyFont="1" applyFill="1" applyAlignment="1">
      <alignment horizontal="left"/>
    </xf>
    <xf numFmtId="0" fontId="8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left" wrapText="1"/>
    </xf>
    <xf numFmtId="0" fontId="33" fillId="3" borderId="0" xfId="1" applyFont="1" applyFill="1" applyAlignment="1">
      <alignment horizontal="left" vertical="center"/>
    </xf>
    <xf numFmtId="0" fontId="5" fillId="3" borderId="0" xfId="0" applyFont="1" applyFill="1" applyAlignment="1">
      <alignment vertical="center"/>
    </xf>
    <xf numFmtId="0" fontId="16" fillId="0" borderId="0" xfId="1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22"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jpg"/><Relationship Id="rId6" Type="http://schemas.openxmlformats.org/officeDocument/2006/relationships/image" Target="../media/image24.png"/><Relationship Id="rId5" Type="http://schemas.openxmlformats.org/officeDocument/2006/relationships/image" Target="../media/image23.jpg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148170</xdr:colOff>
      <xdr:row>1</xdr:row>
      <xdr:rowOff>21171</xdr:rowOff>
    </xdr:from>
    <xdr:to>
      <xdr:col>11</xdr:col>
      <xdr:colOff>277513</xdr:colOff>
      <xdr:row>72</xdr:row>
      <xdr:rowOff>21171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170" y="211671"/>
          <a:ext cx="6881510" cy="13525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25</xdr:col>
      <xdr:colOff>254851</xdr:colOff>
      <xdr:row>48</xdr:row>
      <xdr:rowOff>21167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000" y="190500"/>
          <a:ext cx="8234684" cy="8974667"/>
        </a:xfrm>
        <a:prstGeom prst="rect">
          <a:avLst/>
        </a:prstGeom>
      </xdr:spPr>
    </xdr:pic>
    <xdr:clientData/>
  </xdr:twoCellAnchor>
  <xdr:twoCellAnchor editAs="oneCell">
    <xdr:from>
      <xdr:col>25</xdr:col>
      <xdr:colOff>508000</xdr:colOff>
      <xdr:row>1</xdr:row>
      <xdr:rowOff>0</xdr:rowOff>
    </xdr:from>
    <xdr:to>
      <xdr:col>37</xdr:col>
      <xdr:colOff>336757</xdr:colOff>
      <xdr:row>71</xdr:row>
      <xdr:rowOff>134637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53833" y="190500"/>
          <a:ext cx="7194757" cy="13469637"/>
        </a:xfrm>
        <a:prstGeom prst="rect">
          <a:avLst/>
        </a:prstGeom>
      </xdr:spPr>
    </xdr:pic>
    <xdr:clientData/>
  </xdr:twoCellAnchor>
  <xdr:twoCellAnchor editAs="oneCell">
    <xdr:from>
      <xdr:col>38</xdr:col>
      <xdr:colOff>1</xdr:colOff>
      <xdr:row>1</xdr:row>
      <xdr:rowOff>1</xdr:rowOff>
    </xdr:from>
    <xdr:to>
      <xdr:col>50</xdr:col>
      <xdr:colOff>229101</xdr:colOff>
      <xdr:row>85</xdr:row>
      <xdr:rowOff>127001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25668" y="190501"/>
          <a:ext cx="7595100" cy="16129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13970</xdr:colOff>
      <xdr:row>43</xdr:row>
      <xdr:rowOff>13970</xdr:rowOff>
    </xdr:from>
    <xdr:to>
      <xdr:col>5</xdr:col>
      <xdr:colOff>2576195</xdr:colOff>
      <xdr:row>67</xdr:row>
      <xdr:rowOff>151130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0" y="7113270"/>
          <a:ext cx="4683125" cy="4137660"/>
        </a:xfrm>
        <a:prstGeom prst="rect">
          <a:avLst/>
        </a:prstGeom>
      </xdr:spPr>
    </xdr:pic>
    <xdr:clientData/>
  </xdr:twoCellAnchor>
  <xdr:twoCellAnchor>
    <xdr:from>
      <xdr:col>3</xdr:col>
      <xdr:colOff>516892</xdr:colOff>
      <xdr:row>28</xdr:row>
      <xdr:rowOff>22860</xdr:rowOff>
    </xdr:from>
    <xdr:to>
      <xdr:col>5</xdr:col>
      <xdr:colOff>1374142</xdr:colOff>
      <xdr:row>32</xdr:row>
      <xdr:rowOff>30480</xdr:rowOff>
    </xdr:to>
    <xdr:sp macro="" textlink="">
      <xdr:nvSpPr>
        <xdr:cNvPr id="44" name="Speech Bubble: Rectangle with Corners Rounded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/>
      </xdr:nvSpPr>
      <xdr:spPr>
        <a:xfrm>
          <a:off x="8717463" y="4594860"/>
          <a:ext cx="2979965" cy="660763"/>
        </a:xfrm>
        <a:prstGeom prst="wedgeRoundRectCallout">
          <a:avLst>
            <a:gd name="adj1" fmla="val -75584"/>
            <a:gd name="adj2" fmla="val -19387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เมื่อคลิกเลือกรายการ จะไปโหลด</a:t>
          </a:r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CIF</a:t>
          </a:r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ด้วยค่าจาก</a:t>
          </a:r>
        </a:p>
        <a:p>
          <a:pPr algn="l"/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FPMSDL01.idNo</a:t>
          </a:r>
          <a:endParaRPr lang="th-TH" sz="1000" baseline="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/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FPMSDL01.custCde</a:t>
          </a:r>
          <a:endParaRPr lang="th-TH" sz="1000" baseline="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/>
          <a:endParaRPr lang="en-US" sz="1000" baseline="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l"/>
          <a:endParaRPr lang="en-US" sz="1000" baseline="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5</xdr:col>
      <xdr:colOff>1374142</xdr:colOff>
      <xdr:row>30</xdr:row>
      <xdr:rowOff>26670</xdr:rowOff>
    </xdr:from>
    <xdr:to>
      <xdr:col>5</xdr:col>
      <xdr:colOff>1851672</xdr:colOff>
      <xdr:row>50</xdr:row>
      <xdr:rowOff>138436</xdr:rowOff>
    </xdr:to>
    <xdr:cxnSp macro="">
      <xdr:nvCxnSpPr>
        <xdr:cNvPr id="52" name="Connector: Elbow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CxnSpPr>
          <a:endCxn id="44" idx="3"/>
        </xdr:cNvCxnSpPr>
      </xdr:nvCxnSpPr>
      <xdr:spPr>
        <a:xfrm rot="16200000" flipV="1">
          <a:off x="10380984" y="6244588"/>
          <a:ext cx="3312166" cy="477530"/>
        </a:xfrm>
        <a:prstGeom prst="bentConnector2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3055620</xdr:colOff>
      <xdr:row>46</xdr:row>
      <xdr:rowOff>7620</xdr:rowOff>
    </xdr:from>
    <xdr:to>
      <xdr:col>3</xdr:col>
      <xdr:colOff>160020</xdr:colOff>
      <xdr:row>49</xdr:row>
      <xdr:rowOff>114300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CxnSpPr/>
      </xdr:nvCxnSpPr>
      <xdr:spPr>
        <a:xfrm flipH="1">
          <a:off x="4655820" y="8069580"/>
          <a:ext cx="3573780" cy="6324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268190</xdr:colOff>
      <xdr:row>20</xdr:row>
      <xdr:rowOff>248911</xdr:rowOff>
    </xdr:from>
    <xdr:to>
      <xdr:col>2</xdr:col>
      <xdr:colOff>1430045</xdr:colOff>
      <xdr:row>22</xdr:row>
      <xdr:rowOff>136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086" y="5549781"/>
          <a:ext cx="1149155" cy="28131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276257</xdr:colOff>
      <xdr:row>30</xdr:row>
      <xdr:rowOff>7853</xdr:rowOff>
    </xdr:from>
    <xdr:to>
      <xdr:col>2</xdr:col>
      <xdr:colOff>1434302</xdr:colOff>
      <xdr:row>31</xdr:row>
      <xdr:rowOff>20311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53" y="7429070"/>
          <a:ext cx="1161855" cy="281312"/>
        </a:xfrm>
        <a:prstGeom prst="rect">
          <a:avLst/>
        </a:prstGeom>
      </xdr:spPr>
    </xdr:pic>
    <xdr:clientData/>
  </xdr:twoCellAnchor>
  <xdr:twoCellAnchor editAs="oneCell">
    <xdr:from>
      <xdr:col>2</xdr:col>
      <xdr:colOff>283389</xdr:colOff>
      <xdr:row>28</xdr:row>
      <xdr:rowOff>257318</xdr:rowOff>
    </xdr:from>
    <xdr:to>
      <xdr:col>2</xdr:col>
      <xdr:colOff>1430004</xdr:colOff>
      <xdr:row>30</xdr:row>
      <xdr:rowOff>23784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285" y="7148448"/>
          <a:ext cx="1155505" cy="294012"/>
        </a:xfrm>
        <a:prstGeom prst="rect">
          <a:avLst/>
        </a:prstGeom>
      </xdr:spPr>
    </xdr:pic>
    <xdr:clientData/>
  </xdr:twoCellAnchor>
  <xdr:twoCellAnchor editAs="oneCell">
    <xdr:from>
      <xdr:col>2</xdr:col>
      <xdr:colOff>270777</xdr:colOff>
      <xdr:row>22</xdr:row>
      <xdr:rowOff>5560</xdr:rowOff>
    </xdr:from>
    <xdr:to>
      <xdr:col>2</xdr:col>
      <xdr:colOff>1433902</xdr:colOff>
      <xdr:row>23</xdr:row>
      <xdr:rowOff>24369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673" y="5836517"/>
          <a:ext cx="1147885" cy="281312"/>
        </a:xfrm>
        <a:prstGeom prst="rect">
          <a:avLst/>
        </a:prstGeom>
      </xdr:spPr>
    </xdr:pic>
    <xdr:clientData/>
  </xdr:twoCellAnchor>
  <xdr:twoCellAnchor>
    <xdr:from>
      <xdr:col>8</xdr:col>
      <xdr:colOff>265044</xdr:colOff>
      <xdr:row>21</xdr:row>
      <xdr:rowOff>16565</xdr:rowOff>
    </xdr:from>
    <xdr:to>
      <xdr:col>8</xdr:col>
      <xdr:colOff>501688</xdr:colOff>
      <xdr:row>21</xdr:row>
      <xdr:rowOff>292653</xdr:rowOff>
    </xdr:to>
    <xdr:pic>
      <xdr:nvPicPr>
        <xdr:cNvPr id="15" name="Picture 4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828" t="6935" r="77941" b="61964"/>
        <a:stretch/>
      </xdr:blipFill>
      <xdr:spPr>
        <a:xfrm>
          <a:off x="15024653" y="6973956"/>
          <a:ext cx="236644" cy="276088"/>
        </a:xfrm>
        <a:prstGeom prst="rect">
          <a:avLst/>
        </a:prstGeom>
      </xdr:spPr>
    </xdr:pic>
    <xdr:clientData/>
  </xdr:twoCellAnchor>
  <xdr:twoCellAnchor>
    <xdr:from>
      <xdr:col>8</xdr:col>
      <xdr:colOff>265044</xdr:colOff>
      <xdr:row>22</xdr:row>
      <xdr:rowOff>16565</xdr:rowOff>
    </xdr:from>
    <xdr:to>
      <xdr:col>8</xdr:col>
      <xdr:colOff>501688</xdr:colOff>
      <xdr:row>22</xdr:row>
      <xdr:rowOff>292653</xdr:rowOff>
    </xdr:to>
    <xdr:pic>
      <xdr:nvPicPr>
        <xdr:cNvPr id="16" name="Picture 4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828" t="6935" r="77941" b="61964"/>
        <a:stretch/>
      </xdr:blipFill>
      <xdr:spPr>
        <a:xfrm>
          <a:off x="15024653" y="7305261"/>
          <a:ext cx="236644" cy="276088"/>
        </a:xfrm>
        <a:prstGeom prst="rect">
          <a:avLst/>
        </a:prstGeom>
      </xdr:spPr>
    </xdr:pic>
    <xdr:clientData/>
  </xdr:twoCellAnchor>
  <xdr:twoCellAnchor editAs="oneCell">
    <xdr:from>
      <xdr:col>2</xdr:col>
      <xdr:colOff>365512</xdr:colOff>
      <xdr:row>18</xdr:row>
      <xdr:rowOff>2045</xdr:rowOff>
    </xdr:from>
    <xdr:to>
      <xdr:col>2</xdr:col>
      <xdr:colOff>1371599</xdr:colOff>
      <xdr:row>18</xdr:row>
      <xdr:rowOff>326015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152" y="4939805"/>
          <a:ext cx="1006087" cy="327780"/>
        </a:xfrm>
        <a:prstGeom prst="rect">
          <a:avLst/>
        </a:prstGeom>
      </xdr:spPr>
    </xdr:pic>
    <xdr:clientData/>
  </xdr:twoCellAnchor>
  <xdr:twoCellAnchor editAs="oneCell">
    <xdr:from>
      <xdr:col>0</xdr:col>
      <xdr:colOff>400571</xdr:colOff>
      <xdr:row>17</xdr:row>
      <xdr:rowOff>251927</xdr:rowOff>
    </xdr:from>
    <xdr:to>
      <xdr:col>2</xdr:col>
      <xdr:colOff>327416</xdr:colOff>
      <xdr:row>18</xdr:row>
      <xdr:rowOff>327417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571" y="5008984"/>
          <a:ext cx="857936" cy="342553"/>
        </a:xfrm>
        <a:prstGeom prst="rect">
          <a:avLst/>
        </a:prstGeom>
      </xdr:spPr>
    </xdr:pic>
    <xdr:clientData/>
  </xdr:twoCellAnchor>
  <xdr:twoCellAnchor editAs="oneCell">
    <xdr:from>
      <xdr:col>1</xdr:col>
      <xdr:colOff>25624</xdr:colOff>
      <xdr:row>10</xdr:row>
      <xdr:rowOff>647</xdr:rowOff>
    </xdr:from>
    <xdr:to>
      <xdr:col>2</xdr:col>
      <xdr:colOff>364359</xdr:colOff>
      <xdr:row>10</xdr:row>
      <xdr:rowOff>368601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9281" y="2722076"/>
          <a:ext cx="862519" cy="369224"/>
        </a:xfrm>
        <a:prstGeom prst="rect">
          <a:avLst/>
        </a:prstGeom>
      </xdr:spPr>
    </xdr:pic>
    <xdr:clientData/>
  </xdr:twoCellAnchor>
  <xdr:twoCellAnchor>
    <xdr:from>
      <xdr:col>1</xdr:col>
      <xdr:colOff>344556</xdr:colOff>
      <xdr:row>13</xdr:row>
      <xdr:rowOff>23397</xdr:rowOff>
    </xdr:from>
    <xdr:to>
      <xdr:col>2</xdr:col>
      <xdr:colOff>1322953</xdr:colOff>
      <xdr:row>13</xdr:row>
      <xdr:rowOff>248975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/>
      </xdr:nvSpPr>
      <xdr:spPr>
        <a:xfrm>
          <a:off x="756932" y="3654103"/>
          <a:ext cx="1498350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1,000,000</a:t>
          </a:r>
          <a:endParaRPr lang="en-US">
            <a:solidFill>
              <a:sysClr val="windowText" lastClr="000000"/>
            </a:solidFill>
            <a:effectLst/>
          </a:endParaRPr>
        </a:p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258419</xdr:colOff>
      <xdr:row>13</xdr:row>
      <xdr:rowOff>22419</xdr:rowOff>
    </xdr:from>
    <xdr:to>
      <xdr:col>3</xdr:col>
      <xdr:colOff>1431236</xdr:colOff>
      <xdr:row>13</xdr:row>
      <xdr:rowOff>243620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GrpSpPr/>
      </xdr:nvGrpSpPr>
      <xdr:grpSpPr>
        <a:xfrm>
          <a:off x="2678890" y="3653125"/>
          <a:ext cx="1147417" cy="221201"/>
          <a:chOff x="6903942" y="2314078"/>
          <a:chExt cx="1402407" cy="264140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00000000-0008-0000-0D00-00001C000000}"/>
              </a:ext>
            </a:extLst>
          </xdr:cNvPr>
          <xdr:cNvGrpSpPr/>
        </xdr:nvGrpSpPr>
        <xdr:grpSpPr>
          <a:xfrm>
            <a:off x="6960251" y="2349533"/>
            <a:ext cx="1227355" cy="207747"/>
            <a:chOff x="1397794" y="653134"/>
            <a:chExt cx="1223128" cy="201850"/>
          </a:xfrm>
        </xdr:grpSpPr>
        <xdr:grpSp>
          <xdr:nvGrpSpPr>
            <xdr:cNvPr id="30" name="Group 29">
              <a:extLst>
                <a:ext uri="{FF2B5EF4-FFF2-40B4-BE49-F238E27FC236}">
                  <a16:creationId xmlns:a16="http://schemas.microsoft.com/office/drawing/2014/main" id="{00000000-0008-0000-0D00-00001E000000}"/>
                </a:ext>
              </a:extLst>
            </xdr:cNvPr>
            <xdr:cNvGrpSpPr/>
          </xdr:nvGrpSpPr>
          <xdr:grpSpPr>
            <a:xfrm>
              <a:off x="1397794" y="653134"/>
              <a:ext cx="1223128" cy="201850"/>
              <a:chOff x="4954660" y="5199389"/>
              <a:chExt cx="1213999" cy="207637"/>
            </a:xfrm>
          </xdr:grpSpPr>
          <xdr:sp macro="" textlink="">
            <xdr:nvSpPr>
              <xdr:cNvPr id="32" name="Rectangle: Rounded Corners 31">
                <a:extLst>
                  <a:ext uri="{FF2B5EF4-FFF2-40B4-BE49-F238E27FC236}">
                    <a16:creationId xmlns:a16="http://schemas.microsoft.com/office/drawing/2014/main" id="{00000000-0008-0000-0D00-000020000000}"/>
                  </a:ext>
                </a:extLst>
              </xdr:cNvPr>
              <xdr:cNvSpPr/>
            </xdr:nvSpPr>
            <xdr:spPr>
              <a:xfrm>
                <a:off x="4954660" y="5199389"/>
                <a:ext cx="1209968" cy="207637"/>
              </a:xfrm>
              <a:prstGeom prst="roundRect">
                <a:avLst>
                  <a:gd name="adj" fmla="val 5748"/>
                </a:avLst>
              </a:prstGeom>
              <a:solidFill>
                <a:schemeClr val="bg1"/>
              </a:solidFill>
              <a:ln>
                <a:solidFill>
                  <a:schemeClr val="bg2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33" name="Rectangle: Rounded Corners 32">
                <a:extLst>
                  <a:ext uri="{FF2B5EF4-FFF2-40B4-BE49-F238E27FC236}">
                    <a16:creationId xmlns:a16="http://schemas.microsoft.com/office/drawing/2014/main" id="{00000000-0008-0000-0D00-000021000000}"/>
                  </a:ext>
                </a:extLst>
              </xdr:cNvPr>
              <xdr:cNvSpPr/>
            </xdr:nvSpPr>
            <xdr:spPr>
              <a:xfrm>
                <a:off x="5930698" y="5199389"/>
                <a:ext cx="237961" cy="207637"/>
              </a:xfrm>
              <a:prstGeom prst="roundRect">
                <a:avLst>
                  <a:gd name="adj" fmla="val 5748"/>
                </a:avLst>
              </a:prstGeom>
              <a:solidFill>
                <a:schemeClr val="bg1">
                  <a:lumMod val="95000"/>
                </a:schemeClr>
              </a:solidFill>
              <a:ln>
                <a:solidFill>
                  <a:schemeClr val="bg2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31" name="Isosceles Triangle 30">
              <a:extLst>
                <a:ext uri="{FF2B5EF4-FFF2-40B4-BE49-F238E27FC236}">
                  <a16:creationId xmlns:a16="http://schemas.microsoft.com/office/drawing/2014/main" id="{00000000-0008-0000-0D00-00001F000000}"/>
                </a:ext>
              </a:extLst>
            </xdr:cNvPr>
            <xdr:cNvSpPr/>
          </xdr:nvSpPr>
          <xdr:spPr>
            <a:xfrm rot="10800000">
              <a:off x="2434818" y="700160"/>
              <a:ext cx="118482" cy="95031"/>
            </a:xfrm>
            <a:prstGeom prst="triangle">
              <a:avLst/>
            </a:prstGeom>
            <a:solidFill>
              <a:srgbClr val="0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00000000-0008-0000-0D00-00001D000000}"/>
              </a:ext>
            </a:extLst>
          </xdr:cNvPr>
          <xdr:cNvSpPr txBox="1"/>
        </xdr:nvSpPr>
        <xdr:spPr>
          <a:xfrm>
            <a:off x="6903942" y="2314078"/>
            <a:ext cx="1402407" cy="2641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700" baseline="0">
                <a:solidFill>
                  <a:schemeClr val="bg1">
                    <a:lumMod val="75000"/>
                  </a:schemeClr>
                </a:solidFill>
              </a:rPr>
              <a:t>กรุณาเลือกข้อมูล</a:t>
            </a:r>
            <a:endParaRPr lang="en-US" sz="700">
              <a:solidFill>
                <a:schemeClr val="bg1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3</xdr:col>
      <xdr:colOff>265043</xdr:colOff>
      <xdr:row>21</xdr:row>
      <xdr:rowOff>26505</xdr:rowOff>
    </xdr:from>
    <xdr:to>
      <xdr:col>3</xdr:col>
      <xdr:colOff>1318591</xdr:colOff>
      <xdr:row>21</xdr:row>
      <xdr:rowOff>252083</xdr:rowOff>
    </xdr:to>
    <xdr:sp macro="" textlink="">
      <xdr:nvSpPr>
        <xdr:cNvPr id="35" name="Rectangle: Rounded Corners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/>
      </xdr:nvSpPr>
      <xdr:spPr>
        <a:xfrm>
          <a:off x="6672469" y="5592418"/>
          <a:ext cx="1053548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265043</xdr:colOff>
      <xdr:row>21</xdr:row>
      <xdr:rowOff>26505</xdr:rowOff>
    </xdr:from>
    <xdr:to>
      <xdr:col>3</xdr:col>
      <xdr:colOff>1314781</xdr:colOff>
      <xdr:row>21</xdr:row>
      <xdr:rowOff>252083</xdr:rowOff>
    </xdr:to>
    <xdr:sp macro="" textlink="">
      <xdr:nvSpPr>
        <xdr:cNvPr id="36" name="Rectangle: Rounded Corners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SpPr/>
      </xdr:nvSpPr>
      <xdr:spPr>
        <a:xfrm>
          <a:off x="6672469" y="5592418"/>
          <a:ext cx="1049738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267584</xdr:colOff>
      <xdr:row>22</xdr:row>
      <xdr:rowOff>17338</xdr:rowOff>
    </xdr:from>
    <xdr:to>
      <xdr:col>3</xdr:col>
      <xdr:colOff>1318592</xdr:colOff>
      <xdr:row>22</xdr:row>
      <xdr:rowOff>250536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/>
      </xdr:nvSpPr>
      <xdr:spPr>
        <a:xfrm>
          <a:off x="6675010" y="5848295"/>
          <a:ext cx="1051008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141688</xdr:colOff>
      <xdr:row>21</xdr:row>
      <xdr:rowOff>23688</xdr:rowOff>
    </xdr:from>
    <xdr:to>
      <xdr:col>4</xdr:col>
      <xdr:colOff>670230</xdr:colOff>
      <xdr:row>21</xdr:row>
      <xdr:rowOff>249266</xdr:rowOff>
    </xdr:to>
    <xdr:sp macro="" textlink="">
      <xdr:nvSpPr>
        <xdr:cNvPr id="38" name="Rectangle: Rounded Corners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SpPr/>
      </xdr:nvSpPr>
      <xdr:spPr>
        <a:xfrm>
          <a:off x="8079740" y="5589601"/>
          <a:ext cx="52854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157757</xdr:colOff>
      <xdr:row>22</xdr:row>
      <xdr:rowOff>9165</xdr:rowOff>
    </xdr:from>
    <xdr:to>
      <xdr:col>5</xdr:col>
      <xdr:colOff>690109</xdr:colOff>
      <xdr:row>22</xdr:row>
      <xdr:rowOff>234743</xdr:rowOff>
    </xdr:to>
    <xdr:sp macro="" textlink="">
      <xdr:nvSpPr>
        <xdr:cNvPr id="39" name="Rectangle: Rounded Corners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SpPr/>
      </xdr:nvSpPr>
      <xdr:spPr>
        <a:xfrm>
          <a:off x="8910818" y="5840122"/>
          <a:ext cx="53235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144229</xdr:colOff>
      <xdr:row>22</xdr:row>
      <xdr:rowOff>29044</xdr:rowOff>
    </xdr:from>
    <xdr:to>
      <xdr:col>4</xdr:col>
      <xdr:colOff>671501</xdr:colOff>
      <xdr:row>22</xdr:row>
      <xdr:rowOff>254622</xdr:rowOff>
    </xdr:to>
    <xdr:sp macro="" textlink="">
      <xdr:nvSpPr>
        <xdr:cNvPr id="40" name="Rectangle: Rounded Corners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SpPr/>
      </xdr:nvSpPr>
      <xdr:spPr>
        <a:xfrm>
          <a:off x="8082281" y="5860001"/>
          <a:ext cx="52727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164106</xdr:colOff>
      <xdr:row>21</xdr:row>
      <xdr:rowOff>24958</xdr:rowOff>
    </xdr:from>
    <xdr:to>
      <xdr:col>5</xdr:col>
      <xdr:colOff>690108</xdr:colOff>
      <xdr:row>21</xdr:row>
      <xdr:rowOff>249266</xdr:rowOff>
    </xdr:to>
    <xdr:sp macro="" textlink="">
      <xdr:nvSpPr>
        <xdr:cNvPr id="41" name="Rectangle: Rounded Corners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SpPr/>
      </xdr:nvSpPr>
      <xdr:spPr>
        <a:xfrm>
          <a:off x="8917167" y="5590871"/>
          <a:ext cx="526002" cy="22430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128435</xdr:colOff>
      <xdr:row>21</xdr:row>
      <xdr:rowOff>17062</xdr:rowOff>
    </xdr:from>
    <xdr:to>
      <xdr:col>6</xdr:col>
      <xdr:colOff>655707</xdr:colOff>
      <xdr:row>21</xdr:row>
      <xdr:rowOff>242640</xdr:rowOff>
    </xdr:to>
    <xdr:sp macro="" textlink="">
      <xdr:nvSpPr>
        <xdr:cNvPr id="42" name="Rectangle: Rounded Corners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SpPr/>
      </xdr:nvSpPr>
      <xdr:spPr>
        <a:xfrm>
          <a:off x="9696505" y="5582975"/>
          <a:ext cx="52727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194697</xdr:colOff>
      <xdr:row>22</xdr:row>
      <xdr:rowOff>10435</xdr:rowOff>
    </xdr:from>
    <xdr:to>
      <xdr:col>7</xdr:col>
      <xdr:colOff>721969</xdr:colOff>
      <xdr:row>22</xdr:row>
      <xdr:rowOff>236013</xdr:rowOff>
    </xdr:to>
    <xdr:sp macro="" textlink="">
      <xdr:nvSpPr>
        <xdr:cNvPr id="43" name="Rectangle: Rounded Corners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SpPr/>
      </xdr:nvSpPr>
      <xdr:spPr>
        <a:xfrm>
          <a:off x="10577775" y="5841392"/>
          <a:ext cx="52727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194697</xdr:colOff>
      <xdr:row>21</xdr:row>
      <xdr:rowOff>23688</xdr:rowOff>
    </xdr:from>
    <xdr:to>
      <xdr:col>7</xdr:col>
      <xdr:colOff>721969</xdr:colOff>
      <xdr:row>21</xdr:row>
      <xdr:rowOff>249266</xdr:rowOff>
    </xdr:to>
    <xdr:sp macro="" textlink="">
      <xdr:nvSpPr>
        <xdr:cNvPr id="44" name="Rectangle: Rounded Corners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10577775" y="5589601"/>
          <a:ext cx="52727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194697</xdr:colOff>
      <xdr:row>21</xdr:row>
      <xdr:rowOff>23688</xdr:rowOff>
    </xdr:from>
    <xdr:to>
      <xdr:col>7</xdr:col>
      <xdr:colOff>723239</xdr:colOff>
      <xdr:row>21</xdr:row>
      <xdr:rowOff>249266</xdr:rowOff>
    </xdr:to>
    <xdr:sp macro="" textlink="">
      <xdr:nvSpPr>
        <xdr:cNvPr id="45" name="Rectangle: Rounded Corners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/>
      </xdr:nvSpPr>
      <xdr:spPr>
        <a:xfrm>
          <a:off x="10577775" y="5589601"/>
          <a:ext cx="52854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128435</xdr:colOff>
      <xdr:row>22</xdr:row>
      <xdr:rowOff>19601</xdr:rowOff>
    </xdr:from>
    <xdr:to>
      <xdr:col>6</xdr:col>
      <xdr:colOff>662057</xdr:colOff>
      <xdr:row>22</xdr:row>
      <xdr:rowOff>243909</xdr:rowOff>
    </xdr:to>
    <xdr:sp macro="" textlink="">
      <xdr:nvSpPr>
        <xdr:cNvPr id="46" name="Rectangle: Rounded Corners 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/>
      </xdr:nvSpPr>
      <xdr:spPr>
        <a:xfrm>
          <a:off x="9696505" y="5850558"/>
          <a:ext cx="533622" cy="22430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258418</xdr:colOff>
      <xdr:row>29</xdr:row>
      <xdr:rowOff>29597</xdr:rowOff>
    </xdr:from>
    <xdr:to>
      <xdr:col>3</xdr:col>
      <xdr:colOff>1314506</xdr:colOff>
      <xdr:row>29</xdr:row>
      <xdr:rowOff>255175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/>
      </xdr:nvSpPr>
      <xdr:spPr>
        <a:xfrm>
          <a:off x="6665844" y="7185771"/>
          <a:ext cx="1056088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260959</xdr:colOff>
      <xdr:row>30</xdr:row>
      <xdr:rowOff>26781</xdr:rowOff>
    </xdr:from>
    <xdr:to>
      <xdr:col>3</xdr:col>
      <xdr:colOff>1310697</xdr:colOff>
      <xdr:row>30</xdr:row>
      <xdr:rowOff>261249</xdr:rowOff>
    </xdr:to>
    <xdr:sp macro="" textlink="">
      <xdr:nvSpPr>
        <xdr:cNvPr id="48" name="Rectangle: Rounded Corners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6668385" y="7447998"/>
          <a:ext cx="1049738" cy="23446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136333</xdr:colOff>
      <xdr:row>29</xdr:row>
      <xdr:rowOff>26780</xdr:rowOff>
    </xdr:from>
    <xdr:to>
      <xdr:col>4</xdr:col>
      <xdr:colOff>659795</xdr:colOff>
      <xdr:row>29</xdr:row>
      <xdr:rowOff>259978</xdr:rowOff>
    </xdr:to>
    <xdr:sp macro="" textlink="">
      <xdr:nvSpPr>
        <xdr:cNvPr id="49" name="Rectangle: Rounded Corners 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8074385" y="7182954"/>
          <a:ext cx="523462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151132</xdr:colOff>
      <xdr:row>30</xdr:row>
      <xdr:rowOff>13528</xdr:rowOff>
    </xdr:from>
    <xdr:to>
      <xdr:col>5</xdr:col>
      <xdr:colOff>683484</xdr:colOff>
      <xdr:row>30</xdr:row>
      <xdr:rowOff>239106</xdr:rowOff>
    </xdr:to>
    <xdr:sp macro="" textlink="">
      <xdr:nvSpPr>
        <xdr:cNvPr id="50" name="Rectangle: Rounded Corners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SpPr/>
      </xdr:nvSpPr>
      <xdr:spPr>
        <a:xfrm>
          <a:off x="8904193" y="7434745"/>
          <a:ext cx="53235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140144</xdr:colOff>
      <xdr:row>30</xdr:row>
      <xdr:rowOff>34677</xdr:rowOff>
    </xdr:from>
    <xdr:to>
      <xdr:col>4</xdr:col>
      <xdr:colOff>661066</xdr:colOff>
      <xdr:row>30</xdr:row>
      <xdr:rowOff>257715</xdr:rowOff>
    </xdr:to>
    <xdr:sp macro="" textlink="">
      <xdr:nvSpPr>
        <xdr:cNvPr id="51" name="Rectangle: Rounded Corners 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SpPr/>
      </xdr:nvSpPr>
      <xdr:spPr>
        <a:xfrm>
          <a:off x="8078196" y="7455894"/>
          <a:ext cx="520922" cy="22303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160021</xdr:colOff>
      <xdr:row>29</xdr:row>
      <xdr:rowOff>28050</xdr:rowOff>
    </xdr:from>
    <xdr:to>
      <xdr:col>5</xdr:col>
      <xdr:colOff>683483</xdr:colOff>
      <xdr:row>29</xdr:row>
      <xdr:rowOff>259978</xdr:rowOff>
    </xdr:to>
    <xdr:sp macro="" textlink="">
      <xdr:nvSpPr>
        <xdr:cNvPr id="52" name="Rectangle: Rounded Corners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/>
      </xdr:nvSpPr>
      <xdr:spPr>
        <a:xfrm>
          <a:off x="8913082" y="7184224"/>
          <a:ext cx="523462" cy="23192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128160</xdr:colOff>
      <xdr:row>29</xdr:row>
      <xdr:rowOff>26504</xdr:rowOff>
    </xdr:from>
    <xdr:to>
      <xdr:col>6</xdr:col>
      <xdr:colOff>652892</xdr:colOff>
      <xdr:row>29</xdr:row>
      <xdr:rowOff>249542</xdr:rowOff>
    </xdr:to>
    <xdr:sp macro="" textlink="">
      <xdr:nvSpPr>
        <xdr:cNvPr id="53" name="Rectangle: Rounded Corners 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SpPr/>
      </xdr:nvSpPr>
      <xdr:spPr>
        <a:xfrm>
          <a:off x="9696230" y="7182678"/>
          <a:ext cx="524732" cy="22303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186802</xdr:colOff>
      <xdr:row>30</xdr:row>
      <xdr:rowOff>16068</xdr:rowOff>
    </xdr:from>
    <xdr:to>
      <xdr:col>7</xdr:col>
      <xdr:colOff>719154</xdr:colOff>
      <xdr:row>30</xdr:row>
      <xdr:rowOff>240376</xdr:rowOff>
    </xdr:to>
    <xdr:sp macro="" textlink="">
      <xdr:nvSpPr>
        <xdr:cNvPr id="54" name="Rectangle: Rounded Corners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/>
      </xdr:nvSpPr>
      <xdr:spPr>
        <a:xfrm>
          <a:off x="10569880" y="7437285"/>
          <a:ext cx="532352" cy="22430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186802</xdr:colOff>
      <xdr:row>29</xdr:row>
      <xdr:rowOff>26780</xdr:rowOff>
    </xdr:from>
    <xdr:to>
      <xdr:col>7</xdr:col>
      <xdr:colOff>720424</xdr:colOff>
      <xdr:row>29</xdr:row>
      <xdr:rowOff>259978</xdr:rowOff>
    </xdr:to>
    <xdr:sp macro="" textlink="">
      <xdr:nvSpPr>
        <xdr:cNvPr id="55" name="Rectangle: Rounded Corners 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/>
      </xdr:nvSpPr>
      <xdr:spPr>
        <a:xfrm>
          <a:off x="10569880" y="7182954"/>
          <a:ext cx="533622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128160</xdr:colOff>
      <xdr:row>30</xdr:row>
      <xdr:rowOff>29044</xdr:rowOff>
    </xdr:from>
    <xdr:to>
      <xdr:col>6</xdr:col>
      <xdr:colOff>661782</xdr:colOff>
      <xdr:row>30</xdr:row>
      <xdr:rowOff>252082</xdr:rowOff>
    </xdr:to>
    <xdr:sp macro="" textlink="">
      <xdr:nvSpPr>
        <xdr:cNvPr id="56" name="Rectangle: Rounded Corners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SpPr/>
      </xdr:nvSpPr>
      <xdr:spPr>
        <a:xfrm>
          <a:off x="9696230" y="7450261"/>
          <a:ext cx="533622" cy="22303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4582</xdr:colOff>
      <xdr:row>25</xdr:row>
      <xdr:rowOff>264708</xdr:rowOff>
    </xdr:from>
    <xdr:to>
      <xdr:col>2</xdr:col>
      <xdr:colOff>364806</xdr:colOff>
      <xdr:row>26</xdr:row>
      <xdr:rowOff>366871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239" y="7329537"/>
          <a:ext cx="877658" cy="364145"/>
        </a:xfrm>
        <a:prstGeom prst="rect">
          <a:avLst/>
        </a:prstGeom>
      </xdr:spPr>
    </xdr:pic>
    <xdr:clientData/>
  </xdr:twoCellAnchor>
  <xdr:twoCellAnchor>
    <xdr:from>
      <xdr:col>4</xdr:col>
      <xdr:colOff>139148</xdr:colOff>
      <xdr:row>13</xdr:row>
      <xdr:rowOff>20154</xdr:rowOff>
    </xdr:from>
    <xdr:to>
      <xdr:col>4</xdr:col>
      <xdr:colOff>666420</xdr:colOff>
      <xdr:row>13</xdr:row>
      <xdr:rowOff>253352</xdr:rowOff>
    </xdr:to>
    <xdr:sp macro="" textlink="">
      <xdr:nvSpPr>
        <xdr:cNvPr id="59" name="Rectangle: Rounded Corners 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SpPr/>
      </xdr:nvSpPr>
      <xdr:spPr>
        <a:xfrm>
          <a:off x="8077200" y="3465719"/>
          <a:ext cx="527272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164106</xdr:colOff>
      <xdr:row>13</xdr:row>
      <xdr:rowOff>21424</xdr:rowOff>
    </xdr:from>
    <xdr:to>
      <xdr:col>5</xdr:col>
      <xdr:colOff>695188</xdr:colOff>
      <xdr:row>13</xdr:row>
      <xdr:rowOff>253352</xdr:rowOff>
    </xdr:to>
    <xdr:sp macro="" textlink="">
      <xdr:nvSpPr>
        <xdr:cNvPr id="60" name="Rectangle: Rounded Corners 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SpPr/>
      </xdr:nvSpPr>
      <xdr:spPr>
        <a:xfrm>
          <a:off x="8917167" y="3466989"/>
          <a:ext cx="531082" cy="23192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132245</xdr:colOff>
      <xdr:row>13</xdr:row>
      <xdr:rowOff>19878</xdr:rowOff>
    </xdr:from>
    <xdr:to>
      <xdr:col>6</xdr:col>
      <xdr:colOff>654437</xdr:colOff>
      <xdr:row>13</xdr:row>
      <xdr:rowOff>242916</xdr:rowOff>
    </xdr:to>
    <xdr:sp macro="" textlink="">
      <xdr:nvSpPr>
        <xdr:cNvPr id="61" name="Rectangle: Rounded Corners 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/>
      </xdr:nvSpPr>
      <xdr:spPr>
        <a:xfrm>
          <a:off x="9700315" y="3465443"/>
          <a:ext cx="522192" cy="22303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194697</xdr:colOff>
      <xdr:row>13</xdr:row>
      <xdr:rowOff>20154</xdr:rowOff>
    </xdr:from>
    <xdr:to>
      <xdr:col>7</xdr:col>
      <xdr:colOff>724509</xdr:colOff>
      <xdr:row>13</xdr:row>
      <xdr:rowOff>253352</xdr:rowOff>
    </xdr:to>
    <xdr:sp macro="" textlink="">
      <xdr:nvSpPr>
        <xdr:cNvPr id="62" name="Rectangle: Rounded Corners 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SpPr/>
      </xdr:nvSpPr>
      <xdr:spPr>
        <a:xfrm>
          <a:off x="10577775" y="3465719"/>
          <a:ext cx="529812" cy="23319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0</xdr:colOff>
      <xdr:row>29</xdr:row>
      <xdr:rowOff>6626</xdr:rowOff>
    </xdr:from>
    <xdr:to>
      <xdr:col>8</xdr:col>
      <xdr:colOff>1050771</xdr:colOff>
      <xdr:row>29</xdr:row>
      <xdr:rowOff>249307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7113" y="8110330"/>
          <a:ext cx="1024504" cy="250301"/>
        </a:xfrm>
        <a:prstGeom prst="rect">
          <a:avLst/>
        </a:prstGeom>
      </xdr:spPr>
    </xdr:pic>
    <xdr:clientData/>
  </xdr:twoCellAnchor>
  <xdr:twoCellAnchor editAs="oneCell">
    <xdr:from>
      <xdr:col>2</xdr:col>
      <xdr:colOff>404716</xdr:colOff>
      <xdr:row>26</xdr:row>
      <xdr:rowOff>29599</xdr:rowOff>
    </xdr:from>
    <xdr:to>
      <xdr:col>2</xdr:col>
      <xdr:colOff>1431235</xdr:colOff>
      <xdr:row>26</xdr:row>
      <xdr:rowOff>327883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2368" y="7199025"/>
          <a:ext cx="1026519" cy="3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405986</xdr:colOff>
      <xdr:row>26</xdr:row>
      <xdr:rowOff>25789</xdr:rowOff>
    </xdr:from>
    <xdr:to>
      <xdr:col>2</xdr:col>
      <xdr:colOff>1549846</xdr:colOff>
      <xdr:row>26</xdr:row>
      <xdr:rowOff>364711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3638" y="7195215"/>
          <a:ext cx="1132430" cy="345272"/>
        </a:xfrm>
        <a:prstGeom prst="rect">
          <a:avLst/>
        </a:prstGeom>
      </xdr:spPr>
    </xdr:pic>
    <xdr:clientData/>
  </xdr:twoCellAnchor>
  <xdr:twoCellAnchor editAs="oneCell">
    <xdr:from>
      <xdr:col>2</xdr:col>
      <xdr:colOff>1583635</xdr:colOff>
      <xdr:row>26</xdr:row>
      <xdr:rowOff>13252</xdr:rowOff>
    </xdr:from>
    <xdr:to>
      <xdr:col>3</xdr:col>
      <xdr:colOff>1015461</xdr:colOff>
      <xdr:row>26</xdr:row>
      <xdr:rowOff>381497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11287" y="7182678"/>
          <a:ext cx="1129927" cy="368245"/>
        </a:xfrm>
        <a:prstGeom prst="rect">
          <a:avLst/>
        </a:prstGeom>
      </xdr:spPr>
    </xdr:pic>
    <xdr:clientData/>
  </xdr:twoCellAnchor>
  <xdr:oneCellAnchor>
    <xdr:from>
      <xdr:col>10</xdr:col>
      <xdr:colOff>25624</xdr:colOff>
      <xdr:row>10</xdr:row>
      <xdr:rowOff>647</xdr:rowOff>
    </xdr:from>
    <xdr:ext cx="863768" cy="364144"/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60" y="2690059"/>
          <a:ext cx="863768" cy="364144"/>
        </a:xfrm>
        <a:prstGeom prst="rect">
          <a:avLst/>
        </a:prstGeom>
      </xdr:spPr>
    </xdr:pic>
    <xdr:clientData/>
  </xdr:oneCellAnchor>
  <xdr:twoCellAnchor>
    <xdr:from>
      <xdr:col>10</xdr:col>
      <xdr:colOff>344556</xdr:colOff>
      <xdr:row>13</xdr:row>
      <xdr:rowOff>23397</xdr:rowOff>
    </xdr:from>
    <xdr:to>
      <xdr:col>11</xdr:col>
      <xdr:colOff>1322953</xdr:colOff>
      <xdr:row>13</xdr:row>
      <xdr:rowOff>248975</xdr:rowOff>
    </xdr:to>
    <xdr:sp macro="" textlink="">
      <xdr:nvSpPr>
        <xdr:cNvPr id="88" name="Rectangle: Rounded Corners 8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SpPr/>
      </xdr:nvSpPr>
      <xdr:spPr>
        <a:xfrm>
          <a:off x="756932" y="3651563"/>
          <a:ext cx="1495810" cy="23192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1,000,000</a:t>
          </a:r>
          <a:endParaRPr lang="en-US">
            <a:solidFill>
              <a:sysClr val="windowText" lastClr="000000"/>
            </a:solidFill>
            <a:effectLst/>
          </a:endParaRPr>
        </a:p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257149</xdr:colOff>
      <xdr:row>13</xdr:row>
      <xdr:rowOff>19879</xdr:rowOff>
    </xdr:from>
    <xdr:to>
      <xdr:col>13</xdr:col>
      <xdr:colOff>2038</xdr:colOff>
      <xdr:row>13</xdr:row>
      <xdr:rowOff>246160</xdr:rowOff>
    </xdr:to>
    <xdr:grpSp>
      <xdr:nvGrpSpPr>
        <xdr:cNvPr id="89" name="Group 88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GrpSpPr/>
      </xdr:nvGrpSpPr>
      <xdr:grpSpPr>
        <a:xfrm>
          <a:off x="10491855" y="3650585"/>
          <a:ext cx="1216595" cy="226281"/>
          <a:chOff x="6903942" y="2314078"/>
          <a:chExt cx="1402407" cy="264140"/>
        </a:xfrm>
      </xdr:grpSpPr>
      <xdr:grpSp>
        <xdr:nvGrpSpPr>
          <xdr:cNvPr id="90" name="Group 89">
            <a:extLst>
              <a:ext uri="{FF2B5EF4-FFF2-40B4-BE49-F238E27FC236}">
                <a16:creationId xmlns:a16="http://schemas.microsoft.com/office/drawing/2014/main" id="{00000000-0008-0000-0D00-00005A000000}"/>
              </a:ext>
            </a:extLst>
          </xdr:cNvPr>
          <xdr:cNvGrpSpPr/>
        </xdr:nvGrpSpPr>
        <xdr:grpSpPr>
          <a:xfrm>
            <a:off x="6960251" y="2349533"/>
            <a:ext cx="1227355" cy="207747"/>
            <a:chOff x="1397794" y="653134"/>
            <a:chExt cx="1223128" cy="201850"/>
          </a:xfrm>
        </xdr:grpSpPr>
        <xdr:grpSp>
          <xdr:nvGrpSpPr>
            <xdr:cNvPr id="92" name="Group 91">
              <a:extLst>
                <a:ext uri="{FF2B5EF4-FFF2-40B4-BE49-F238E27FC236}">
                  <a16:creationId xmlns:a16="http://schemas.microsoft.com/office/drawing/2014/main" id="{00000000-0008-0000-0D00-00005C000000}"/>
                </a:ext>
              </a:extLst>
            </xdr:cNvPr>
            <xdr:cNvGrpSpPr/>
          </xdr:nvGrpSpPr>
          <xdr:grpSpPr>
            <a:xfrm>
              <a:off x="1397794" y="653134"/>
              <a:ext cx="1223128" cy="201850"/>
              <a:chOff x="4954660" y="5199389"/>
              <a:chExt cx="1213999" cy="207637"/>
            </a:xfrm>
          </xdr:grpSpPr>
          <xdr:sp macro="" textlink="">
            <xdr:nvSpPr>
              <xdr:cNvPr id="94" name="Rectangle: Rounded Corners 93">
                <a:extLst>
                  <a:ext uri="{FF2B5EF4-FFF2-40B4-BE49-F238E27FC236}">
                    <a16:creationId xmlns:a16="http://schemas.microsoft.com/office/drawing/2014/main" id="{00000000-0008-0000-0D00-00005E000000}"/>
                  </a:ext>
                </a:extLst>
              </xdr:cNvPr>
              <xdr:cNvSpPr/>
            </xdr:nvSpPr>
            <xdr:spPr>
              <a:xfrm>
                <a:off x="4954660" y="5199389"/>
                <a:ext cx="1209968" cy="207637"/>
              </a:xfrm>
              <a:prstGeom prst="roundRect">
                <a:avLst>
                  <a:gd name="adj" fmla="val 5748"/>
                </a:avLst>
              </a:prstGeom>
              <a:solidFill>
                <a:schemeClr val="bg1"/>
              </a:solidFill>
              <a:ln>
                <a:solidFill>
                  <a:schemeClr val="bg2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95" name="Rectangle: Rounded Corners 94">
                <a:extLst>
                  <a:ext uri="{FF2B5EF4-FFF2-40B4-BE49-F238E27FC236}">
                    <a16:creationId xmlns:a16="http://schemas.microsoft.com/office/drawing/2014/main" id="{00000000-0008-0000-0D00-00005F000000}"/>
                  </a:ext>
                </a:extLst>
              </xdr:cNvPr>
              <xdr:cNvSpPr/>
            </xdr:nvSpPr>
            <xdr:spPr>
              <a:xfrm>
                <a:off x="5930698" y="5199389"/>
                <a:ext cx="237961" cy="207637"/>
              </a:xfrm>
              <a:prstGeom prst="roundRect">
                <a:avLst>
                  <a:gd name="adj" fmla="val 5748"/>
                </a:avLst>
              </a:prstGeom>
              <a:solidFill>
                <a:schemeClr val="bg1">
                  <a:lumMod val="95000"/>
                </a:schemeClr>
              </a:solidFill>
              <a:ln>
                <a:solidFill>
                  <a:schemeClr val="bg2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93" name="Isosceles Triangle 92">
              <a:extLst>
                <a:ext uri="{FF2B5EF4-FFF2-40B4-BE49-F238E27FC236}">
                  <a16:creationId xmlns:a16="http://schemas.microsoft.com/office/drawing/2014/main" id="{00000000-0008-0000-0D00-00005D000000}"/>
                </a:ext>
              </a:extLst>
            </xdr:cNvPr>
            <xdr:cNvSpPr/>
          </xdr:nvSpPr>
          <xdr:spPr>
            <a:xfrm rot="10800000">
              <a:off x="2434818" y="700160"/>
              <a:ext cx="118482" cy="95031"/>
            </a:xfrm>
            <a:prstGeom prst="triangle">
              <a:avLst/>
            </a:prstGeom>
            <a:solidFill>
              <a:srgbClr val="0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sp macro="" textlink="">
        <xdr:nvSpPr>
          <xdr:cNvPr id="91" name="TextBox 90">
            <a:extLst>
              <a:ext uri="{FF2B5EF4-FFF2-40B4-BE49-F238E27FC236}">
                <a16:creationId xmlns:a16="http://schemas.microsoft.com/office/drawing/2014/main" id="{00000000-0008-0000-0D00-00005B000000}"/>
              </a:ext>
            </a:extLst>
          </xdr:cNvPr>
          <xdr:cNvSpPr txBox="1"/>
        </xdr:nvSpPr>
        <xdr:spPr>
          <a:xfrm>
            <a:off x="6903942" y="2314078"/>
            <a:ext cx="1402407" cy="2641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700" baseline="0">
                <a:solidFill>
                  <a:schemeClr val="bg1">
                    <a:lumMod val="75000"/>
                  </a:schemeClr>
                </a:solidFill>
              </a:rPr>
              <a:t>กรุณาเลือกข้อมูล</a:t>
            </a:r>
            <a:endParaRPr lang="en-US" sz="700">
              <a:solidFill>
                <a:schemeClr val="bg1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13</xdr:col>
      <xdr:colOff>450373</xdr:colOff>
      <xdr:row>13</xdr:row>
      <xdr:rowOff>23964</xdr:rowOff>
    </xdr:from>
    <xdr:to>
      <xdr:col>13</xdr:col>
      <xdr:colOff>983995</xdr:colOff>
      <xdr:row>13</xdr:row>
      <xdr:rowOff>250812</xdr:rowOff>
    </xdr:to>
    <xdr:sp macro="" textlink="">
      <xdr:nvSpPr>
        <xdr:cNvPr id="96" name="Rectangle: Rounded Corners 95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SpPr/>
      </xdr:nvSpPr>
      <xdr:spPr>
        <a:xfrm>
          <a:off x="13126467" y="3654670"/>
          <a:ext cx="533622" cy="22684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220434</xdr:colOff>
      <xdr:row>13</xdr:row>
      <xdr:rowOff>25234</xdr:rowOff>
    </xdr:from>
    <xdr:to>
      <xdr:col>14</xdr:col>
      <xdr:colOff>750246</xdr:colOff>
      <xdr:row>13</xdr:row>
      <xdr:rowOff>250812</xdr:rowOff>
    </xdr:to>
    <xdr:sp macro="" textlink="">
      <xdr:nvSpPr>
        <xdr:cNvPr id="97" name="Rectangle: Rounded Corners 96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SpPr/>
      </xdr:nvSpPr>
      <xdr:spPr>
        <a:xfrm>
          <a:off x="14393634" y="3655940"/>
          <a:ext cx="529812" cy="22557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315350</xdr:colOff>
      <xdr:row>13</xdr:row>
      <xdr:rowOff>23688</xdr:rowOff>
    </xdr:from>
    <xdr:to>
      <xdr:col>15</xdr:col>
      <xdr:colOff>835002</xdr:colOff>
      <xdr:row>13</xdr:row>
      <xdr:rowOff>245456</xdr:rowOff>
    </xdr:to>
    <xdr:sp macro="" textlink="">
      <xdr:nvSpPr>
        <xdr:cNvPr id="98" name="Rectangle: Rounded Corners 97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SpPr/>
      </xdr:nvSpPr>
      <xdr:spPr>
        <a:xfrm>
          <a:off x="15519491" y="3654394"/>
          <a:ext cx="519652" cy="22176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222861</xdr:colOff>
      <xdr:row>13</xdr:row>
      <xdr:rowOff>23964</xdr:rowOff>
    </xdr:from>
    <xdr:to>
      <xdr:col>16</xdr:col>
      <xdr:colOff>751403</xdr:colOff>
      <xdr:row>13</xdr:row>
      <xdr:rowOff>250812</xdr:rowOff>
    </xdr:to>
    <xdr:sp macro="" textlink="">
      <xdr:nvSpPr>
        <xdr:cNvPr id="99" name="Rectangle: Rounded Corners 98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SpPr/>
      </xdr:nvSpPr>
      <xdr:spPr>
        <a:xfrm>
          <a:off x="16610343" y="3654670"/>
          <a:ext cx="528542" cy="226848"/>
        </a:xfrm>
        <a:prstGeom prst="roundRect">
          <a:avLst>
            <a:gd name="adj" fmla="val 5748"/>
          </a:avLst>
        </a:prstGeom>
        <a:solidFill>
          <a:schemeClr val="bg1"/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932329</xdr:colOff>
      <xdr:row>30</xdr:row>
      <xdr:rowOff>17929</xdr:rowOff>
    </xdr:from>
    <xdr:to>
      <xdr:col>8</xdr:col>
      <xdr:colOff>1026566</xdr:colOff>
      <xdr:row>30</xdr:row>
      <xdr:rowOff>252990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8282" y="8489576"/>
          <a:ext cx="1035531" cy="245221"/>
        </a:xfrm>
        <a:prstGeom prst="rect">
          <a:avLst/>
        </a:prstGeom>
      </xdr:spPr>
    </xdr:pic>
    <xdr:clientData/>
  </xdr:twoCellAnchor>
  <xdr:twoCellAnchor>
    <xdr:from>
      <xdr:col>11</xdr:col>
      <xdr:colOff>718446</xdr:colOff>
      <xdr:row>27</xdr:row>
      <xdr:rowOff>99882</xdr:rowOff>
    </xdr:from>
    <xdr:to>
      <xdr:col>13</xdr:col>
      <xdr:colOff>621702</xdr:colOff>
      <xdr:row>29</xdr:row>
      <xdr:rowOff>228750</xdr:rowOff>
    </xdr:to>
    <xdr:sp macro="" textlink="">
      <xdr:nvSpPr>
        <xdr:cNvPr id="66" name="Speech Bubble: Rectangle with Corners Rounded 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/>
      </xdr:nvSpPr>
      <xdr:spPr>
        <a:xfrm>
          <a:off x="10463081" y="7764706"/>
          <a:ext cx="2978150" cy="666750"/>
        </a:xfrm>
        <a:prstGeom prst="wedgeRoundRectCallout">
          <a:avLst>
            <a:gd name="adj1" fmla="val -74748"/>
            <a:gd name="adj2" fmla="val 36027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สถานะผู้ขอสินเชื่อ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Borrower.CustomerRespStatus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หากเลือกผู้กู้หลัก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'01'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ห้ามซ้ำ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หากเลือกอื่น ๆ เช่น ผู้กู้ร่วม, ผู้ค้ำประกัน ให้ซ้ำกันได้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5035175</xdr:colOff>
      <xdr:row>3</xdr:row>
      <xdr:rowOff>31751</xdr:rowOff>
    </xdr:from>
    <xdr:to>
      <xdr:col>1</xdr:col>
      <xdr:colOff>7932420</xdr:colOff>
      <xdr:row>6</xdr:row>
      <xdr:rowOff>121921</xdr:rowOff>
    </xdr:to>
    <xdr:sp macro="" textlink="">
      <xdr:nvSpPr>
        <xdr:cNvPr id="3" name="Speech Bubble: Rectangle with Corners Rounded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079115" y="511811"/>
          <a:ext cx="2897245" cy="570230"/>
        </a:xfrm>
        <a:prstGeom prst="wedgeRoundRectCallout">
          <a:avLst>
            <a:gd name="adj1" fmla="val -114173"/>
            <a:gd name="adj2" fmla="val 16189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ต้องกรอก รหัสวงเงินสินเชื่อ ก่อน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เมื่อพบข้อมูล จึงจะสามารถแสดงประวัติข้อมูลได้</a:t>
          </a:r>
        </a:p>
      </xdr:txBody>
    </xdr:sp>
    <xdr:clientData/>
  </xdr:twoCellAnchor>
  <xdr:twoCellAnchor editAs="oneCell">
    <xdr:from>
      <xdr:col>0</xdr:col>
      <xdr:colOff>0</xdr:colOff>
      <xdr:row>32</xdr:row>
      <xdr:rowOff>22860</xdr:rowOff>
    </xdr:from>
    <xdr:to>
      <xdr:col>1</xdr:col>
      <xdr:colOff>6732270</xdr:colOff>
      <xdr:row>63</xdr:row>
      <xdr:rowOff>46990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00"/>
          <a:ext cx="7776210" cy="498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8890</xdr:colOff>
      <xdr:row>32</xdr:row>
      <xdr:rowOff>8890</xdr:rowOff>
    </xdr:from>
    <xdr:to>
      <xdr:col>13</xdr:col>
      <xdr:colOff>600710</xdr:colOff>
      <xdr:row>50</xdr:row>
      <xdr:rowOff>7608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8610" y="5129530"/>
          <a:ext cx="5591810" cy="2879078"/>
        </a:xfrm>
        <a:prstGeom prst="rect">
          <a:avLst/>
        </a:prstGeom>
      </xdr:spPr>
    </xdr:pic>
    <xdr:clientData/>
  </xdr:twoCellAnchor>
  <xdr:twoCellAnchor editAs="oneCell">
    <xdr:from>
      <xdr:col>4</xdr:col>
      <xdr:colOff>179705</xdr:colOff>
      <xdr:row>15</xdr:row>
      <xdr:rowOff>113665</xdr:rowOff>
    </xdr:from>
    <xdr:to>
      <xdr:col>14</xdr:col>
      <xdr:colOff>0</xdr:colOff>
      <xdr:row>29</xdr:row>
      <xdr:rowOff>134427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  <a:ext uri="{147F2762-F138-4A5C-976F-8EAC2B608ADB}">
              <a16:predDERef xmlns:a16="http://schemas.microsoft.com/office/drawing/2014/main" pred="{5A619388-6341-4CCE-BBB7-B09A22260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9880" y="2399665"/>
          <a:ext cx="5611495" cy="2154362"/>
        </a:xfrm>
        <a:prstGeom prst="rect">
          <a:avLst/>
        </a:prstGeom>
      </xdr:spPr>
    </xdr:pic>
    <xdr:clientData/>
  </xdr:twoCellAnchor>
  <xdr:twoCellAnchor editAs="oneCell">
    <xdr:from>
      <xdr:col>5</xdr:col>
      <xdr:colOff>8890</xdr:colOff>
      <xdr:row>0</xdr:row>
      <xdr:rowOff>1</xdr:rowOff>
    </xdr:from>
    <xdr:to>
      <xdr:col>14</xdr:col>
      <xdr:colOff>0</xdr:colOff>
      <xdr:row>14</xdr:row>
      <xdr:rowOff>138017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8610" y="1"/>
          <a:ext cx="5614670" cy="2378296"/>
        </a:xfrm>
        <a:prstGeom prst="rect">
          <a:avLst/>
        </a:prstGeom>
      </xdr:spPr>
    </xdr:pic>
    <xdr:clientData/>
  </xdr:twoCellAnchor>
  <xdr:twoCellAnchor>
    <xdr:from>
      <xdr:col>3</xdr:col>
      <xdr:colOff>2042160</xdr:colOff>
      <xdr:row>5</xdr:row>
      <xdr:rowOff>143510</xdr:rowOff>
    </xdr:from>
    <xdr:to>
      <xdr:col>5</xdr:col>
      <xdr:colOff>85090</xdr:colOff>
      <xdr:row>8</xdr:row>
      <xdr:rowOff>76200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V="1">
          <a:off x="4495800" y="943610"/>
          <a:ext cx="969010" cy="412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55033</xdr:colOff>
      <xdr:row>3</xdr:row>
      <xdr:rowOff>46567</xdr:rowOff>
    </xdr:from>
    <xdr:to>
      <xdr:col>7</xdr:col>
      <xdr:colOff>46565</xdr:colOff>
      <xdr:row>4</xdr:row>
      <xdr:rowOff>71967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995333" y="541867"/>
          <a:ext cx="977899" cy="190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th-TH" sz="1000">
              <a:solidFill>
                <a:schemeClr val="tx1"/>
              </a:solidFill>
              <a:latin typeface="AngsanaUPC" panose="02020603050405020304" pitchFamily="18" charset="-34"/>
              <a:cs typeface="AngsanaUPC" panose="02020603050405020304" pitchFamily="18" charset="-34"/>
            </a:rPr>
            <a:t>เลขที่คำขอเบิกใช้วงเงิน</a:t>
          </a:r>
          <a:endParaRPr lang="en-US" sz="1000">
            <a:solidFill>
              <a:schemeClr val="tx1"/>
            </a:solidFill>
            <a:latin typeface="AngsanaUPC" panose="02020603050405020304" pitchFamily="18" charset="-34"/>
            <a:cs typeface="AngsanaUPC" panose="02020603050405020304" pitchFamily="18" charset="-34"/>
          </a:endParaRPr>
        </a:p>
      </xdr:txBody>
    </xdr:sp>
    <xdr:clientData/>
  </xdr:twoCellAnchor>
  <xdr:twoCellAnchor>
    <xdr:from>
      <xdr:col>3</xdr:col>
      <xdr:colOff>2039620</xdr:colOff>
      <xdr:row>4</xdr:row>
      <xdr:rowOff>0</xdr:rowOff>
    </xdr:from>
    <xdr:to>
      <xdr:col>5</xdr:col>
      <xdr:colOff>92765</xdr:colOff>
      <xdr:row>7</xdr:row>
      <xdr:rowOff>85091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4491272" y="636104"/>
          <a:ext cx="975250" cy="56217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33866</xdr:colOff>
      <xdr:row>19</xdr:row>
      <xdr:rowOff>1</xdr:rowOff>
    </xdr:from>
    <xdr:to>
      <xdr:col>7</xdr:col>
      <xdr:colOff>25398</xdr:colOff>
      <xdr:row>20</xdr:row>
      <xdr:rowOff>25401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974166" y="3136901"/>
          <a:ext cx="977899" cy="190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th-TH" sz="1000">
              <a:solidFill>
                <a:schemeClr val="tx1"/>
              </a:solidFill>
              <a:latin typeface="AngsanaUPC" panose="02020603050405020304" pitchFamily="18" charset="-34"/>
              <a:cs typeface="AngsanaUPC" panose="02020603050405020304" pitchFamily="18" charset="-34"/>
            </a:rPr>
            <a:t>เลขที่คำขอเบิกใช้วงเงิน</a:t>
          </a:r>
          <a:endParaRPr lang="en-US" sz="1000">
            <a:solidFill>
              <a:schemeClr val="tx1"/>
            </a:solidFill>
            <a:latin typeface="AngsanaUPC" panose="02020603050405020304" pitchFamily="18" charset="-34"/>
            <a:cs typeface="AngsanaUPC" panose="02020603050405020304" pitchFamily="18" charset="-34"/>
          </a:endParaRPr>
        </a:p>
      </xdr:txBody>
    </xdr:sp>
    <xdr:clientData/>
  </xdr:twoCellAnchor>
  <xdr:twoCellAnchor>
    <xdr:from>
      <xdr:col>3</xdr:col>
      <xdr:colOff>2040890</xdr:colOff>
      <xdr:row>10</xdr:row>
      <xdr:rowOff>48260</xdr:rowOff>
    </xdr:from>
    <xdr:to>
      <xdr:col>6</xdr:col>
      <xdr:colOff>297180</xdr:colOff>
      <xdr:row>21</xdr:row>
      <xdr:rowOff>83820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4494530" y="1648460"/>
          <a:ext cx="1586230" cy="17957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55032</xdr:colOff>
      <xdr:row>35</xdr:row>
      <xdr:rowOff>50801</xdr:rowOff>
    </xdr:from>
    <xdr:to>
      <xdr:col>7</xdr:col>
      <xdr:colOff>46564</xdr:colOff>
      <xdr:row>36</xdr:row>
      <xdr:rowOff>76201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995332" y="5829301"/>
          <a:ext cx="977899" cy="190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th-TH" sz="1000">
              <a:solidFill>
                <a:schemeClr val="tx1"/>
              </a:solidFill>
              <a:latin typeface="AngsanaUPC" panose="02020603050405020304" pitchFamily="18" charset="-34"/>
              <a:cs typeface="AngsanaUPC" panose="02020603050405020304" pitchFamily="18" charset="-34"/>
            </a:rPr>
            <a:t>เลขที่คำขอเบิกใช้วงเงิน</a:t>
          </a:r>
          <a:endParaRPr lang="en-US" sz="1000">
            <a:solidFill>
              <a:schemeClr val="tx1"/>
            </a:solidFill>
            <a:latin typeface="AngsanaUPC" panose="02020603050405020304" pitchFamily="18" charset="-34"/>
            <a:cs typeface="AngsanaUPC" panose="02020603050405020304" pitchFamily="18" charset="-34"/>
          </a:endParaRPr>
        </a:p>
      </xdr:txBody>
    </xdr:sp>
    <xdr:clientData/>
  </xdr:twoCellAnchor>
  <xdr:twoCellAnchor>
    <xdr:from>
      <xdr:col>3</xdr:col>
      <xdr:colOff>2078990</xdr:colOff>
      <xdr:row>12</xdr:row>
      <xdr:rowOff>97790</xdr:rowOff>
    </xdr:from>
    <xdr:to>
      <xdr:col>7</xdr:col>
      <xdr:colOff>91440</xdr:colOff>
      <xdr:row>37</xdr:row>
      <xdr:rowOff>121920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>
          <a:off x="4532630" y="2018030"/>
          <a:ext cx="2012950" cy="402463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127000</xdr:rowOff>
    </xdr:from>
    <xdr:to>
      <xdr:col>16</xdr:col>
      <xdr:colOff>260350</xdr:colOff>
      <xdr:row>76</xdr:row>
      <xdr:rowOff>133350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940300" y="8712200"/>
          <a:ext cx="6639983" cy="3968750"/>
          <a:chOff x="4940300" y="8712200"/>
          <a:chExt cx="6639983" cy="396875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100-000001040000}"/>
                  </a:ext>
                </a:extLst>
              </xdr:cNvPr>
              <xdr:cNvSpPr/>
            </xdr:nvSpPr>
            <xdr:spPr bwMode="auto">
              <a:xfrm>
                <a:off x="4940300" y="8712200"/>
                <a:ext cx="6639983" cy="396875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 w="9525">
                <a:solidFill>
                  <a:srgbClr val="000000" mc:Ignorable="a14" a14:legacySpreadsheetColorIndex="64"/>
                </a:solidFill>
                <a:miter lim="800000"/>
                <a:headEnd/>
                <a:tailEnd/>
              </a:ln>
            </xdr:spPr>
          </xdr:sp>
        </mc:Choice>
        <mc:Fallback/>
      </mc:AlternateContent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101166" y="10032541"/>
            <a:ext cx="1068407" cy="12746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843952</xdr:colOff>
      <xdr:row>14</xdr:row>
      <xdr:rowOff>106307</xdr:rowOff>
    </xdr:from>
    <xdr:to>
      <xdr:col>6</xdr:col>
      <xdr:colOff>116541</xdr:colOff>
      <xdr:row>14</xdr:row>
      <xdr:rowOff>106308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 flipV="1">
          <a:off x="4716705" y="2204048"/>
          <a:ext cx="922095" cy="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838200</xdr:colOff>
      <xdr:row>30</xdr:row>
      <xdr:rowOff>75223</xdr:rowOff>
    </xdr:from>
    <xdr:to>
      <xdr:col>6</xdr:col>
      <xdr:colOff>109519</xdr:colOff>
      <xdr:row>30</xdr:row>
      <xdr:rowOff>75224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 flipV="1">
          <a:off x="4709160" y="4075723"/>
          <a:ext cx="917239" cy="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831264</xdr:colOff>
      <xdr:row>43</xdr:row>
      <xdr:rowOff>97400</xdr:rowOff>
    </xdr:from>
    <xdr:to>
      <xdr:col>6</xdr:col>
      <xdr:colOff>106296</xdr:colOff>
      <xdr:row>43</xdr:row>
      <xdr:rowOff>97401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 flipV="1">
          <a:off x="4702224" y="6178160"/>
          <a:ext cx="920952" cy="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25401</xdr:colOff>
      <xdr:row>1</xdr:row>
      <xdr:rowOff>82147</xdr:rowOff>
    </xdr:from>
    <xdr:to>
      <xdr:col>5</xdr:col>
      <xdr:colOff>685801</xdr:colOff>
      <xdr:row>6</xdr:row>
      <xdr:rowOff>98622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1" y="247247"/>
          <a:ext cx="4483100" cy="8419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152400</xdr:rowOff>
    </xdr:from>
    <xdr:to>
      <xdr:col>16</xdr:col>
      <xdr:colOff>286385</xdr:colOff>
      <xdr:row>53</xdr:row>
      <xdr:rowOff>132080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0080" y="4785360"/>
          <a:ext cx="4873625" cy="3980180"/>
        </a:xfrm>
        <a:prstGeom prst="rect">
          <a:avLst/>
        </a:prstGeom>
      </xdr:spPr>
    </xdr:pic>
    <xdr:clientData/>
  </xdr:twoCellAnchor>
  <xdr:twoCellAnchor>
    <xdr:from>
      <xdr:col>5</xdr:col>
      <xdr:colOff>76201</xdr:colOff>
      <xdr:row>32</xdr:row>
      <xdr:rowOff>60960</xdr:rowOff>
    </xdr:from>
    <xdr:to>
      <xdr:col>9</xdr:col>
      <xdr:colOff>175260</xdr:colOff>
      <xdr:row>32</xdr:row>
      <xdr:rowOff>93980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H="1">
          <a:off x="4183381" y="5334000"/>
          <a:ext cx="4251959" cy="3302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1816324</xdr:colOff>
      <xdr:row>34</xdr:row>
      <xdr:rowOff>122816</xdr:rowOff>
    </xdr:from>
    <xdr:to>
      <xdr:col>9</xdr:col>
      <xdr:colOff>266700</xdr:colOff>
      <xdr:row>35</xdr:row>
      <xdr:rowOff>91440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>
          <a:off x="7912324" y="5715896"/>
          <a:ext cx="614456" cy="12864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1846729</xdr:colOff>
      <xdr:row>35</xdr:row>
      <xdr:rowOff>106236</xdr:rowOff>
    </xdr:from>
    <xdr:to>
      <xdr:col>11</xdr:col>
      <xdr:colOff>320040</xdr:colOff>
      <xdr:row>38</xdr:row>
      <xdr:rowOff>144780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>
        <a:xfrm>
          <a:off x="7942729" y="5859336"/>
          <a:ext cx="1948031" cy="51860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326390</xdr:colOff>
      <xdr:row>17</xdr:row>
      <xdr:rowOff>139700</xdr:rowOff>
    </xdr:from>
    <xdr:to>
      <xdr:col>14</xdr:col>
      <xdr:colOff>539750</xdr:colOff>
      <xdr:row>23</xdr:row>
      <xdr:rowOff>154940</xdr:rowOff>
    </xdr:to>
    <xdr:sp macro="" textlink="">
      <xdr:nvSpPr>
        <xdr:cNvPr id="10" name="Speech Bubble: Rectangle with Corners Rounded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9159240" y="2984500"/>
          <a:ext cx="2023110" cy="1031240"/>
        </a:xfrm>
        <a:prstGeom prst="wedgeRoundRectCallout">
          <a:avLst>
            <a:gd name="adj1" fmla="val -1336"/>
            <a:gd name="adj2" fmla="val 359686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เมื่อคลิกเลือกรหัสวงเงินสินเชื่อ จากหน้า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lookup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จะไปโหลด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Info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ข้อมูลผู้ขอสินเชื่อ เพื่อนำไปแสดงผล ต่อไป</a:t>
          </a:r>
        </a:p>
      </xdr:txBody>
    </xdr:sp>
    <xdr:clientData/>
  </xdr:twoCellAnchor>
  <xdr:twoCellAnchor>
    <xdr:from>
      <xdr:col>7</xdr:col>
      <xdr:colOff>162560</xdr:colOff>
      <xdr:row>0</xdr:row>
      <xdr:rowOff>92710</xdr:rowOff>
    </xdr:from>
    <xdr:to>
      <xdr:col>10</xdr:col>
      <xdr:colOff>510540</xdr:colOff>
      <xdr:row>6</xdr:row>
      <xdr:rowOff>107950</xdr:rowOff>
    </xdr:to>
    <xdr:sp macro="" textlink="">
      <xdr:nvSpPr>
        <xdr:cNvPr id="11" name="Speech Bubble: Rectangle with Corners Rounded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5744210" y="92710"/>
          <a:ext cx="2932430" cy="1005840"/>
        </a:xfrm>
        <a:prstGeom prst="wedgeRoundRectCallout">
          <a:avLst>
            <a:gd name="adj1" fmla="val -100016"/>
            <a:gd name="adj2" fmla="val 14342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ทาง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Alpha X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จะเป็นผู้ออกรหัสใหม่ ให้ครั้งแรก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จากนั้นให้นำรหัสวงเงินรวมที่ได้ ไปด้ำเนินการต่อ ดังนี้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1. นำรหัสวงเงินรวม ไปกับ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user login</a:t>
          </a:r>
          <a:endParaRPr lang="th-TH" sz="1000" baseline="0">
            <a:solidFill>
              <a:sysClr val="windowText" lastClr="000000"/>
            </a:solidFill>
            <a:cs typeface="+mn-cs"/>
          </a:endParaRP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2. แจ้งให้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Dealer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รับทราบ</a:t>
          </a:r>
        </a:p>
      </xdr:txBody>
    </xdr:sp>
    <xdr:clientData/>
  </xdr:twoCellAnchor>
  <xdr:twoCellAnchor>
    <xdr:from>
      <xdr:col>2</xdr:col>
      <xdr:colOff>381000</xdr:colOff>
      <xdr:row>4</xdr:row>
      <xdr:rowOff>158750</xdr:rowOff>
    </xdr:from>
    <xdr:to>
      <xdr:col>2</xdr:col>
      <xdr:colOff>387350</xdr:colOff>
      <xdr:row>9</xdr:row>
      <xdr:rowOff>60960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H="1">
          <a:off x="2019300" y="819150"/>
          <a:ext cx="6350" cy="7277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577850</xdr:colOff>
      <xdr:row>4</xdr:row>
      <xdr:rowOff>57150</xdr:rowOff>
    </xdr:from>
    <xdr:to>
      <xdr:col>5</xdr:col>
      <xdr:colOff>228600</xdr:colOff>
      <xdr:row>12</xdr:row>
      <xdr:rowOff>82550</xdr:rowOff>
    </xdr:to>
    <xdr:cxnSp macro="">
      <xdr:nvCxnSpPr>
        <xdr:cNvPr id="7" name="Connector: Elb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rot="10800000" flipV="1">
          <a:off x="2216150" y="717550"/>
          <a:ext cx="1771650" cy="1358900"/>
        </a:xfrm>
        <a:prstGeom prst="bentConnector3">
          <a:avLst>
            <a:gd name="adj1" fmla="val 50000"/>
          </a:avLst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225776</xdr:colOff>
      <xdr:row>2</xdr:row>
      <xdr:rowOff>58496</xdr:rowOff>
    </xdr:from>
    <xdr:to>
      <xdr:col>8</xdr:col>
      <xdr:colOff>710054</xdr:colOff>
      <xdr:row>19</xdr:row>
      <xdr:rowOff>55079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776" y="383052"/>
          <a:ext cx="7807945" cy="2783527"/>
        </a:xfrm>
        <a:prstGeom prst="rect">
          <a:avLst/>
        </a:prstGeom>
      </xdr:spPr>
    </xdr:pic>
    <xdr:clientData/>
  </xdr:twoCellAnchor>
  <xdr:twoCellAnchor>
    <xdr:from>
      <xdr:col>4</xdr:col>
      <xdr:colOff>163688</xdr:colOff>
      <xdr:row>0</xdr:row>
      <xdr:rowOff>74224</xdr:rowOff>
    </xdr:from>
    <xdr:to>
      <xdr:col>10</xdr:col>
      <xdr:colOff>526626</xdr:colOff>
      <xdr:row>3</xdr:row>
      <xdr:rowOff>35276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627966" y="74224"/>
          <a:ext cx="6804660" cy="454941"/>
        </a:xfrm>
        <a:prstGeom prst="wedgeRoundRectCallout">
          <a:avLst>
            <a:gd name="adj1" fmla="val -83934"/>
            <a:gd name="adj2" fmla="val 282872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การสร้างข้อมูลใหม่ ต้องมี </a:t>
          </a:r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record </a:t>
          </a:r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ผู้ขอสินเชื่อ(เป็นหลัก) และเลือกข้อมูลให้ครบถ้วน จึงจะสามารถบันทึกข้อมูลได้ (</a:t>
          </a:r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 </a:t>
          </a:r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ใบคำขอ ต้องมี </a:t>
          </a:r>
          <a:r>
            <a:rPr lang="en-US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 </a:t>
          </a:r>
          <a:r>
            <a:rPr lang="th-TH" sz="10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ผู้ขอสินเชื่อเท่านั้น)</a:t>
          </a:r>
        </a:p>
      </xdr:txBody>
    </xdr:sp>
    <xdr:clientData/>
  </xdr:twoCellAnchor>
  <xdr:twoCellAnchor>
    <xdr:from>
      <xdr:col>8</xdr:col>
      <xdr:colOff>435046</xdr:colOff>
      <xdr:row>12</xdr:row>
      <xdr:rowOff>27798</xdr:rowOff>
    </xdr:from>
    <xdr:to>
      <xdr:col>10</xdr:col>
      <xdr:colOff>2580217</xdr:colOff>
      <xdr:row>15</xdr:row>
      <xdr:rowOff>54327</xdr:rowOff>
    </xdr:to>
    <xdr:sp macro="" textlink="">
      <xdr:nvSpPr>
        <xdr:cNvPr id="8" name="Speech Bubble: Rectangle with Corners Rounded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7756596" y="2034398"/>
          <a:ext cx="4729621" cy="521829"/>
        </a:xfrm>
        <a:prstGeom prst="wedgeRoundRectCallout">
          <a:avLst>
            <a:gd name="adj1" fmla="val -61721"/>
            <a:gd name="adj2" fmla="val -10654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baseline="0">
              <a:solidFill>
                <a:sysClr val="windowText" lastClr="000000"/>
              </a:solidFill>
              <a:cs typeface="+mn-cs"/>
            </a:rPr>
            <a:t>- ApproveStatus = 'W'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รายการที่รอการอนุมัติ จะลบ/แก้ไข ได้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ApproveStatus &lt;&gt; 'W'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รายการที่ได้รับการอนุมัติไปแล้ว จะลบ/แก้ไข ไม่ได้</a:t>
          </a:r>
        </a:p>
      </xdr:txBody>
    </xdr:sp>
    <xdr:clientData/>
  </xdr:twoCellAnchor>
  <xdr:twoCellAnchor>
    <xdr:from>
      <xdr:col>1</xdr:col>
      <xdr:colOff>596900</xdr:colOff>
      <xdr:row>39</xdr:row>
      <xdr:rowOff>30480</xdr:rowOff>
    </xdr:from>
    <xdr:to>
      <xdr:col>1</xdr:col>
      <xdr:colOff>596900</xdr:colOff>
      <xdr:row>41</xdr:row>
      <xdr:rowOff>76200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CxnSpPr/>
      </xdr:nvCxnSpPr>
      <xdr:spPr>
        <a:xfrm>
          <a:off x="999067" y="6570980"/>
          <a:ext cx="0" cy="37027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273050</xdr:colOff>
      <xdr:row>70</xdr:row>
      <xdr:rowOff>95250</xdr:rowOff>
    </xdr:from>
    <xdr:to>
      <xdr:col>8</xdr:col>
      <xdr:colOff>127000</xdr:colOff>
      <xdr:row>82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73050" y="11709400"/>
          <a:ext cx="7175500" cy="1885950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158740</xdr:colOff>
      <xdr:row>1</xdr:row>
      <xdr:rowOff>95252</xdr:rowOff>
    </xdr:from>
    <xdr:to>
      <xdr:col>9</xdr:col>
      <xdr:colOff>404483</xdr:colOff>
      <xdr:row>12</xdr:row>
      <xdr:rowOff>145964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D741B5-2661-482A-8877-261383926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40" y="261940"/>
          <a:ext cx="9794556" cy="1884274"/>
        </a:xfrm>
        <a:prstGeom prst="rect">
          <a:avLst/>
        </a:prstGeom>
      </xdr:spPr>
    </xdr:pic>
    <xdr:clientData/>
  </xdr:twoCellAnchor>
  <xdr:twoCellAnchor>
    <xdr:from>
      <xdr:col>5</xdr:col>
      <xdr:colOff>134938</xdr:colOff>
      <xdr:row>7</xdr:row>
      <xdr:rowOff>150812</xdr:rowOff>
    </xdr:from>
    <xdr:to>
      <xdr:col>8</xdr:col>
      <xdr:colOff>1401830</xdr:colOff>
      <xdr:row>15</xdr:row>
      <xdr:rowOff>368300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>
          <a:stCxn id="15" idx="0"/>
        </xdr:cNvCxnSpPr>
      </xdr:nvCxnSpPr>
      <xdr:spPr>
        <a:xfrm flipH="1" flipV="1">
          <a:off x="4262438" y="1317625"/>
          <a:ext cx="3727517" cy="155098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1027815</xdr:colOff>
      <xdr:row>15</xdr:row>
      <xdr:rowOff>368300</xdr:rowOff>
    </xdr:from>
    <xdr:to>
      <xdr:col>8</xdr:col>
      <xdr:colOff>1775845</xdr:colOff>
      <xdr:row>16</xdr:row>
      <xdr:rowOff>241300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612765" y="2844800"/>
          <a:ext cx="748030" cy="2730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16510</xdr:rowOff>
    </xdr:from>
    <xdr:to>
      <xdr:col>8</xdr:col>
      <xdr:colOff>365760</xdr:colOff>
      <xdr:row>19</xdr:row>
      <xdr:rowOff>103505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550"/>
          <a:ext cx="7772400" cy="2808605"/>
        </a:xfrm>
        <a:prstGeom prst="rect">
          <a:avLst/>
        </a:prstGeom>
      </xdr:spPr>
    </xdr:pic>
    <xdr:clientData/>
  </xdr:twoCellAnchor>
  <xdr:twoCellAnchor>
    <xdr:from>
      <xdr:col>4</xdr:col>
      <xdr:colOff>222250</xdr:colOff>
      <xdr:row>8</xdr:row>
      <xdr:rowOff>50800</xdr:rowOff>
    </xdr:from>
    <xdr:to>
      <xdr:col>4</xdr:col>
      <xdr:colOff>393700</xdr:colOff>
      <xdr:row>15</xdr:row>
      <xdr:rowOff>25400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 flipH="1">
          <a:off x="3848100" y="1371600"/>
          <a:ext cx="171450" cy="11303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107950</xdr:colOff>
      <xdr:row>8</xdr:row>
      <xdr:rowOff>30480</xdr:rowOff>
    </xdr:from>
    <xdr:to>
      <xdr:col>4</xdr:col>
      <xdr:colOff>388620</xdr:colOff>
      <xdr:row>13</xdr:row>
      <xdr:rowOff>146050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flipH="1">
          <a:off x="3733800" y="1351280"/>
          <a:ext cx="280670" cy="94107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330586</xdr:colOff>
      <xdr:row>1</xdr:row>
      <xdr:rowOff>126559</xdr:rowOff>
    </xdr:from>
    <xdr:to>
      <xdr:col>6</xdr:col>
      <xdr:colOff>459740</xdr:colOff>
      <xdr:row>3</xdr:row>
      <xdr:rowOff>126559</xdr:rowOff>
    </xdr:to>
    <xdr:sp macro="" textlink="">
      <xdr:nvSpPr>
        <xdr:cNvPr id="2" name="Speech Bubble: Rectangle with Corners Rounded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144146" y="286579"/>
          <a:ext cx="2712334" cy="320040"/>
        </a:xfrm>
        <a:prstGeom prst="wedgeRoundRectCallout">
          <a:avLst>
            <a:gd name="adj1" fmla="val -75860"/>
            <a:gd name="adj2" fmla="val 200184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เงินคลุม 1 + เงินคลุม 2 + ... 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&lt;=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วงเงินรวม</a:t>
          </a:r>
        </a:p>
      </xdr:txBody>
    </xdr:sp>
    <xdr:clientData/>
  </xdr:twoCellAnchor>
  <xdr:twoCellAnchor>
    <xdr:from>
      <xdr:col>1</xdr:col>
      <xdr:colOff>1054100</xdr:colOff>
      <xdr:row>17</xdr:row>
      <xdr:rowOff>129540</xdr:rowOff>
    </xdr:from>
    <xdr:to>
      <xdr:col>9</xdr:col>
      <xdr:colOff>673100</xdr:colOff>
      <xdr:row>20</xdr:row>
      <xdr:rowOff>101600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1534160" y="2849880"/>
          <a:ext cx="4495800" cy="452120"/>
        </a:xfrm>
        <a:prstGeom prst="wedgeRoundRectCallout">
          <a:avLst>
            <a:gd name="adj1" fmla="val -59548"/>
            <a:gd name="adj2" fmla="val -140551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ประเภทวงเงิน จะไม่ให้มีการเลือกซ้ำ หากต้องการเปลี่ยน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ทำได้เพียง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ลบรายการ และบันทึกใหม่ เพื่อให้กลับมาเลือกประเภทวงเงินได้อีกครั้ง</a:t>
          </a:r>
        </a:p>
      </xdr:txBody>
    </xdr:sp>
    <xdr:clientData/>
  </xdr:twoCellAnchor>
  <xdr:twoCellAnchor>
    <xdr:from>
      <xdr:col>9</xdr:col>
      <xdr:colOff>165100</xdr:colOff>
      <xdr:row>10</xdr:row>
      <xdr:rowOff>105410</xdr:rowOff>
    </xdr:from>
    <xdr:to>
      <xdr:col>11</xdr:col>
      <xdr:colOff>807720</xdr:colOff>
      <xdr:row>14</xdr:row>
      <xdr:rowOff>39370</xdr:rowOff>
    </xdr:to>
    <xdr:sp macro="" textlink="">
      <xdr:nvSpPr>
        <xdr:cNvPr id="15" name="Speech Bubble: Rectangle with Corners Rounded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937500" y="1756410"/>
          <a:ext cx="4643120" cy="594360"/>
        </a:xfrm>
        <a:prstGeom prst="wedgeRoundRectCallout">
          <a:avLst>
            <a:gd name="adj1" fmla="val -67211"/>
            <a:gd name="adj2" fmla="val 6108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baseline="0">
              <a:solidFill>
                <a:sysClr val="windowText" lastClr="000000"/>
              </a:solidFill>
              <a:cs typeface="+mn-cs"/>
            </a:rPr>
            <a:t>- crdSts = 'W'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รายการที่รอการอนุมัติ จะลบ/แก้ไข ได้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crdSts &lt;&gt; 'W'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รายการที่ได้รับการอนุมัติไปแล้ว จะลบ/แก้ไข ไม่ได้</a:t>
          </a:r>
        </a:p>
      </xdr:txBody>
    </xdr:sp>
    <xdr:clientData/>
  </xdr:twoCellAnchor>
  <xdr:twoCellAnchor>
    <xdr:from>
      <xdr:col>3</xdr:col>
      <xdr:colOff>158750</xdr:colOff>
      <xdr:row>6</xdr:row>
      <xdr:rowOff>31750</xdr:rowOff>
    </xdr:from>
    <xdr:to>
      <xdr:col>7</xdr:col>
      <xdr:colOff>38100</xdr:colOff>
      <xdr:row>8</xdr:row>
      <xdr:rowOff>47625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921000" y="1022350"/>
          <a:ext cx="3124200" cy="346075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812800</xdr:colOff>
      <xdr:row>13</xdr:row>
      <xdr:rowOff>12700</xdr:rowOff>
    </xdr:from>
    <xdr:to>
      <xdr:col>6</xdr:col>
      <xdr:colOff>31750</xdr:colOff>
      <xdr:row>14</xdr:row>
      <xdr:rowOff>82549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2711450" y="2159000"/>
          <a:ext cx="2444750" cy="234949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812800</xdr:colOff>
      <xdr:row>14</xdr:row>
      <xdr:rowOff>120651</xdr:rowOff>
    </xdr:from>
    <xdr:to>
      <xdr:col>6</xdr:col>
      <xdr:colOff>31750</xdr:colOff>
      <xdr:row>16</xdr:row>
      <xdr:rowOff>6350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2711450" y="2432051"/>
          <a:ext cx="2444750" cy="215899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2</xdr:row>
      <xdr:rowOff>44450</xdr:rowOff>
    </xdr:from>
    <xdr:to>
      <xdr:col>11</xdr:col>
      <xdr:colOff>584200</xdr:colOff>
      <xdr:row>31</xdr:row>
      <xdr:rowOff>55929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74650"/>
          <a:ext cx="9944100" cy="4799379"/>
        </a:xfrm>
        <a:prstGeom prst="rect">
          <a:avLst/>
        </a:prstGeom>
      </xdr:spPr>
    </xdr:pic>
    <xdr:clientData/>
  </xdr:twoCellAnchor>
  <xdr:twoCellAnchor>
    <xdr:from>
      <xdr:col>5</xdr:col>
      <xdr:colOff>673100</xdr:colOff>
      <xdr:row>91</xdr:row>
      <xdr:rowOff>146050</xdr:rowOff>
    </xdr:from>
    <xdr:to>
      <xdr:col>10</xdr:col>
      <xdr:colOff>190500</xdr:colOff>
      <xdr:row>93</xdr:row>
      <xdr:rowOff>88900</xdr:rowOff>
    </xdr:to>
    <xdr:sp macro="" textlink="">
      <xdr:nvSpPr>
        <xdr:cNvPr id="3" name="Speech Bubble: Rectangle with Corners Rounded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270500" y="15328900"/>
          <a:ext cx="3841750" cy="273050"/>
        </a:xfrm>
        <a:prstGeom prst="wedgeRoundRectCallout">
          <a:avLst>
            <a:gd name="adj1" fmla="val -86419"/>
            <a:gd name="adj2" fmla="val 50415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รหัสเอกสารแนบ ในแต่ละ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Line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ที่เกิดจากการเพิ่มรายการใหม่</a:t>
          </a:r>
        </a:p>
      </xdr:txBody>
    </xdr:sp>
    <xdr:clientData/>
  </xdr:twoCellAnchor>
  <xdr:twoCellAnchor>
    <xdr:from>
      <xdr:col>6</xdr:col>
      <xdr:colOff>1271</xdr:colOff>
      <xdr:row>14</xdr:row>
      <xdr:rowOff>29211</xdr:rowOff>
    </xdr:from>
    <xdr:to>
      <xdr:col>10</xdr:col>
      <xdr:colOff>101601</xdr:colOff>
      <xdr:row>16</xdr:row>
      <xdr:rowOff>38100</xdr:rowOff>
    </xdr:to>
    <xdr:sp macro="" textlink="">
      <xdr:nvSpPr>
        <xdr:cNvPr id="6" name="Speech Bubble: Rectangle with Corners Rounded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4947921" y="2340611"/>
          <a:ext cx="3707130" cy="339089"/>
        </a:xfrm>
        <a:prstGeom prst="wedgeRoundRectCallout">
          <a:avLst>
            <a:gd name="adj1" fmla="val -130408"/>
            <a:gd name="adj2" fmla="val -188021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หากเป็นรายการใหม่ จะยังไม่มีรหัสเอกสาร จนกว่าจะบันทึกใหญ่</a:t>
          </a:r>
        </a:p>
      </xdr:txBody>
    </xdr:sp>
    <xdr:clientData/>
  </xdr:twoCellAnchor>
  <xdr:twoCellAnchor>
    <xdr:from>
      <xdr:col>7</xdr:col>
      <xdr:colOff>1051560</xdr:colOff>
      <xdr:row>11</xdr:row>
      <xdr:rowOff>101600</xdr:rowOff>
    </xdr:from>
    <xdr:to>
      <xdr:col>7</xdr:col>
      <xdr:colOff>1250950</xdr:colOff>
      <xdr:row>39</xdr:row>
      <xdr:rowOff>83820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CxnSpPr/>
      </xdr:nvCxnSpPr>
      <xdr:spPr>
        <a:xfrm flipH="1">
          <a:off x="6715760" y="1917700"/>
          <a:ext cx="199390" cy="462407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6350</xdr:colOff>
      <xdr:row>5</xdr:row>
      <xdr:rowOff>44450</xdr:rowOff>
    </xdr:from>
    <xdr:to>
      <xdr:col>2</xdr:col>
      <xdr:colOff>95250</xdr:colOff>
      <xdr:row>6</xdr:row>
      <xdr:rowOff>82550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419100" y="869950"/>
          <a:ext cx="1809750" cy="2032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1</a:t>
          </a:r>
        </a:p>
      </xdr:txBody>
    </xdr:sp>
    <xdr:clientData/>
  </xdr:twoCellAnchor>
  <xdr:twoCellAnchor>
    <xdr:from>
      <xdr:col>1</xdr:col>
      <xdr:colOff>6350</xdr:colOff>
      <xdr:row>6</xdr:row>
      <xdr:rowOff>107950</xdr:rowOff>
    </xdr:from>
    <xdr:to>
      <xdr:col>1</xdr:col>
      <xdr:colOff>977900</xdr:colOff>
      <xdr:row>8</xdr:row>
      <xdr:rowOff>19050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419100" y="1098550"/>
          <a:ext cx="971550" cy="2413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2</a:t>
          </a:r>
        </a:p>
      </xdr:txBody>
    </xdr:sp>
    <xdr:clientData/>
  </xdr:twoCellAnchor>
  <xdr:twoCellAnchor>
    <xdr:from>
      <xdr:col>7</xdr:col>
      <xdr:colOff>558800</xdr:colOff>
      <xdr:row>10</xdr:row>
      <xdr:rowOff>63500</xdr:rowOff>
    </xdr:from>
    <xdr:to>
      <xdr:col>7</xdr:col>
      <xdr:colOff>1530350</xdr:colOff>
      <xdr:row>11</xdr:row>
      <xdr:rowOff>139700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6591300" y="1714500"/>
          <a:ext cx="971550" cy="2413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3</a:t>
          </a:r>
        </a:p>
      </xdr:txBody>
    </xdr:sp>
    <xdr:clientData/>
  </xdr:twoCellAnchor>
  <xdr:twoCellAnchor>
    <xdr:from>
      <xdr:col>9</xdr:col>
      <xdr:colOff>793750</xdr:colOff>
      <xdr:row>29</xdr:row>
      <xdr:rowOff>76200</xdr:rowOff>
    </xdr:from>
    <xdr:to>
      <xdr:col>11</xdr:col>
      <xdr:colOff>425450</xdr:colOff>
      <xdr:row>31</xdr:row>
      <xdr:rowOff>25400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8731250" y="4864100"/>
          <a:ext cx="1473200" cy="2794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4</a:t>
          </a:r>
        </a:p>
      </xdr:txBody>
    </xdr:sp>
    <xdr:clientData/>
  </xdr:twoCellAnchor>
  <xdr:twoCellAnchor editAs="oneCell">
    <xdr:from>
      <xdr:col>11</xdr:col>
      <xdr:colOff>355600</xdr:colOff>
      <xdr:row>40</xdr:row>
      <xdr:rowOff>23036</xdr:rowOff>
    </xdr:from>
    <xdr:to>
      <xdr:col>17</xdr:col>
      <xdr:colOff>325614</xdr:colOff>
      <xdr:row>49</xdr:row>
      <xdr:rowOff>151635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8555D-440B-4167-A69D-2A644704C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34600" y="6785786"/>
          <a:ext cx="3589514" cy="19446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3647441</xdr:colOff>
      <xdr:row>3</xdr:row>
      <xdr:rowOff>48261</xdr:rowOff>
    </xdr:from>
    <xdr:to>
      <xdr:col>1</xdr:col>
      <xdr:colOff>6383020</xdr:colOff>
      <xdr:row>6</xdr:row>
      <xdr:rowOff>138431</xdr:rowOff>
    </xdr:to>
    <xdr:sp macro="" textlink="">
      <xdr:nvSpPr>
        <xdr:cNvPr id="2" name="Speech Bubble: Rectangle with Corners Rounded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599941" y="528321"/>
          <a:ext cx="2735579" cy="570230"/>
        </a:xfrm>
        <a:prstGeom prst="wedgeRoundRectCallout">
          <a:avLst>
            <a:gd name="adj1" fmla="val -67932"/>
            <a:gd name="adj2" fmla="val 13541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ต้องกรอก รหัสวงเงินสินเชื่อ ก่อน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เมื่อพบข้อมูล จึงจะสามารถแสดงประวัติข้อมูลได้</a:t>
          </a:r>
        </a:p>
      </xdr:txBody>
    </xdr:sp>
    <xdr:clientData/>
  </xdr:twoCellAnchor>
  <xdr:twoCellAnchor editAs="oneCell">
    <xdr:from>
      <xdr:col>0</xdr:col>
      <xdr:colOff>0</xdr:colOff>
      <xdr:row>42</xdr:row>
      <xdr:rowOff>0</xdr:rowOff>
    </xdr:from>
    <xdr:to>
      <xdr:col>2</xdr:col>
      <xdr:colOff>64</xdr:colOff>
      <xdr:row>73</xdr:row>
      <xdr:rowOff>68580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20840"/>
          <a:ext cx="7856284" cy="502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>
        <a:ln>
          <a:solidFill>
            <a:srgbClr val="FF0000"/>
          </a:solidFill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Visio_Drawing.vsdx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354C-71D1-4523-BCE7-38FC2B6767A5}">
  <sheetPr>
    <tabColor rgb="FFFFFF00"/>
  </sheetPr>
  <dimension ref="A1"/>
  <sheetViews>
    <sheetView zoomScale="30" zoomScaleNormal="30" workbookViewId="0">
      <selection activeCell="BC22" sqref="BC22"/>
    </sheetView>
  </sheetViews>
  <sheetFormatPr defaultRowHeight="14.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A4D5C-AEAF-41B7-8FCB-5B7C388CA989}">
  <sheetPr>
    <tabColor rgb="FFFFFF00"/>
  </sheetPr>
  <dimension ref="A1:E80"/>
  <sheetViews>
    <sheetView topLeftCell="A19" zoomScaleNormal="100" workbookViewId="0">
      <selection activeCell="D35" sqref="D35"/>
    </sheetView>
  </sheetViews>
  <sheetFormatPr defaultColWidth="8.6328125" defaultRowHeight="13"/>
  <cols>
    <col min="1" max="1" width="21.453125" style="18" customWidth="1"/>
    <col min="2" max="2" width="82.36328125" style="18" customWidth="1"/>
    <col min="3" max="3" width="2.453125" style="18" customWidth="1"/>
    <col min="4" max="4" width="15.08984375" style="18" customWidth="1"/>
    <col min="5" max="5" width="15.26953125" style="18" customWidth="1"/>
    <col min="6" max="6" width="48" style="18" customWidth="1"/>
    <col min="7" max="7" width="8.6328125" style="18" customWidth="1"/>
    <col min="8" max="16384" width="8.6328125" style="18"/>
  </cols>
  <sheetData>
    <row r="1" spans="1:2">
      <c r="A1" s="17" t="s">
        <v>23</v>
      </c>
    </row>
    <row r="3" spans="1:2">
      <c r="A3" s="19" t="s">
        <v>129</v>
      </c>
      <c r="B3" s="48" t="s">
        <v>228</v>
      </c>
    </row>
    <row r="4" spans="1:2">
      <c r="A4" s="28" t="s">
        <v>131</v>
      </c>
      <c r="B4" s="28" t="s">
        <v>132</v>
      </c>
    </row>
    <row r="5" spans="1:2">
      <c r="A5" s="28" t="s">
        <v>131</v>
      </c>
      <c r="B5" s="28" t="s">
        <v>133</v>
      </c>
    </row>
    <row r="6" spans="1:2">
      <c r="A6" s="28" t="s">
        <v>155</v>
      </c>
      <c r="B6" s="28" t="s">
        <v>229</v>
      </c>
    </row>
    <row r="8" spans="1:2">
      <c r="B8" s="18" t="s">
        <v>230</v>
      </c>
    </row>
    <row r="9" spans="1:2">
      <c r="B9" s="18" t="s">
        <v>137</v>
      </c>
    </row>
    <row r="10" spans="1:2">
      <c r="B10" s="18" t="s">
        <v>231</v>
      </c>
    </row>
    <row r="11" spans="1:2">
      <c r="B11" s="18" t="s">
        <v>232</v>
      </c>
    </row>
    <row r="12" spans="1:2">
      <c r="B12" s="18" t="s">
        <v>149</v>
      </c>
    </row>
    <row r="13" spans="1:2">
      <c r="A13" s="28"/>
      <c r="B13" s="28" t="s">
        <v>150</v>
      </c>
    </row>
    <row r="14" spans="1:2">
      <c r="A14" s="28"/>
      <c r="B14" s="28" t="s">
        <v>233</v>
      </c>
    </row>
    <row r="16" spans="1:2">
      <c r="A16" s="19" t="s">
        <v>129</v>
      </c>
      <c r="B16" s="48" t="s">
        <v>234</v>
      </c>
    </row>
    <row r="17" spans="1:2">
      <c r="A17" s="28" t="s">
        <v>131</v>
      </c>
      <c r="B17" s="28" t="s">
        <v>132</v>
      </c>
    </row>
    <row r="18" spans="1:2">
      <c r="A18" s="28" t="s">
        <v>131</v>
      </c>
      <c r="B18" s="28" t="s">
        <v>133</v>
      </c>
    </row>
    <row r="19" spans="1:2">
      <c r="A19" s="28" t="s">
        <v>235</v>
      </c>
      <c r="B19" s="28" t="s">
        <v>236</v>
      </c>
    </row>
    <row r="21" spans="1:2">
      <c r="B21" s="18" t="s">
        <v>230</v>
      </c>
    </row>
    <row r="22" spans="1:2">
      <c r="B22" s="18" t="s">
        <v>137</v>
      </c>
    </row>
    <row r="23" spans="1:2">
      <c r="B23" s="18" t="s">
        <v>231</v>
      </c>
    </row>
    <row r="24" spans="1:2">
      <c r="B24" s="18" t="s">
        <v>232</v>
      </c>
    </row>
    <row r="25" spans="1:2">
      <c r="B25" s="18" t="s">
        <v>149</v>
      </c>
    </row>
    <row r="26" spans="1:2">
      <c r="A26" s="28"/>
      <c r="B26" s="28" t="s">
        <v>150</v>
      </c>
    </row>
    <row r="27" spans="1:2">
      <c r="A27" s="28"/>
      <c r="B27" s="28" t="s">
        <v>237</v>
      </c>
    </row>
    <row r="30" spans="1:2">
      <c r="A30" s="19" t="s">
        <v>129</v>
      </c>
      <c r="B30" s="48" t="s">
        <v>659</v>
      </c>
    </row>
    <row r="31" spans="1:2">
      <c r="A31" s="28" t="s">
        <v>131</v>
      </c>
      <c r="B31" s="28" t="s">
        <v>132</v>
      </c>
    </row>
    <row r="32" spans="1:2">
      <c r="A32" s="28" t="s">
        <v>131</v>
      </c>
      <c r="B32" s="28" t="s">
        <v>133</v>
      </c>
    </row>
    <row r="33" spans="1:2">
      <c r="A33" s="28" t="s">
        <v>238</v>
      </c>
      <c r="B33" s="28" t="s">
        <v>239</v>
      </c>
    </row>
    <row r="34" spans="1:2">
      <c r="A34" s="28" t="s">
        <v>546</v>
      </c>
      <c r="B34" s="28" t="s">
        <v>240</v>
      </c>
    </row>
    <row r="36" spans="1:2">
      <c r="B36" s="18" t="s">
        <v>230</v>
      </c>
    </row>
    <row r="37" spans="1:2">
      <c r="B37" s="18" t="s">
        <v>137</v>
      </c>
    </row>
    <row r="38" spans="1:2">
      <c r="B38" s="18" t="s">
        <v>231</v>
      </c>
    </row>
    <row r="39" spans="1:2">
      <c r="B39" s="18" t="s">
        <v>232</v>
      </c>
    </row>
    <row r="40" spans="1:2">
      <c r="B40" s="18" t="s">
        <v>149</v>
      </c>
    </row>
    <row r="41" spans="1:2">
      <c r="A41" s="28"/>
      <c r="B41" s="28" t="s">
        <v>150</v>
      </c>
    </row>
    <row r="42" spans="1:2">
      <c r="A42" s="28"/>
      <c r="B42" s="28" t="s">
        <v>241</v>
      </c>
    </row>
    <row r="44" spans="1:2">
      <c r="A44" s="19" t="s">
        <v>129</v>
      </c>
      <c r="B44" s="48" t="s">
        <v>242</v>
      </c>
    </row>
    <row r="45" spans="1:2">
      <c r="A45" s="28" t="s">
        <v>131</v>
      </c>
      <c r="B45" s="28" t="s">
        <v>132</v>
      </c>
    </row>
    <row r="46" spans="1:2">
      <c r="A46" s="28" t="s">
        <v>131</v>
      </c>
      <c r="B46" s="28" t="s">
        <v>133</v>
      </c>
    </row>
    <row r="47" spans="1:2">
      <c r="A47" s="28" t="s">
        <v>243</v>
      </c>
      <c r="B47" s="28" t="s">
        <v>229</v>
      </c>
    </row>
    <row r="48" spans="1:2">
      <c r="A48" s="28" t="s">
        <v>235</v>
      </c>
      <c r="B48" s="28" t="s">
        <v>236</v>
      </c>
    </row>
    <row r="49" spans="1:2">
      <c r="A49" s="28" t="s">
        <v>244</v>
      </c>
      <c r="B49" s="28" t="s">
        <v>245</v>
      </c>
    </row>
    <row r="50" spans="1:2">
      <c r="A50" s="28" t="s">
        <v>145</v>
      </c>
      <c r="B50" s="28" t="s">
        <v>246</v>
      </c>
    </row>
    <row r="52" spans="1:2">
      <c r="B52" s="18" t="s">
        <v>657</v>
      </c>
    </row>
    <row r="53" spans="1:2">
      <c r="B53" s="18" t="s">
        <v>137</v>
      </c>
    </row>
    <row r="54" spans="1:2">
      <c r="B54" s="18" t="s">
        <v>231</v>
      </c>
    </row>
    <row r="55" spans="1:2">
      <c r="B55" s="18" t="s">
        <v>232</v>
      </c>
    </row>
    <row r="56" spans="1:2">
      <c r="B56" s="18" t="s">
        <v>149</v>
      </c>
    </row>
    <row r="57" spans="1:2">
      <c r="A57" s="75" t="s">
        <v>664</v>
      </c>
      <c r="B57" s="75" t="s">
        <v>150</v>
      </c>
    </row>
    <row r="58" spans="1:2">
      <c r="A58" s="75" t="s">
        <v>247</v>
      </c>
      <c r="B58" s="75" t="s">
        <v>663</v>
      </c>
    </row>
    <row r="59" spans="1:2">
      <c r="A59" s="75"/>
      <c r="B59" s="75" t="s">
        <v>249</v>
      </c>
    </row>
    <row r="60" spans="1:2" ht="14.5">
      <c r="A60" s="75"/>
      <c r="B60" s="123" t="s">
        <v>660</v>
      </c>
    </row>
    <row r="61" spans="1:2" ht="14.5">
      <c r="A61" s="75"/>
      <c r="B61" s="124" t="s">
        <v>658</v>
      </c>
    </row>
    <row r="62" spans="1:2">
      <c r="A62" s="96"/>
      <c r="B62" s="96"/>
    </row>
    <row r="63" spans="1:2">
      <c r="A63" s="96"/>
      <c r="B63" s="96"/>
    </row>
    <row r="70" spans="2:5" ht="14.5">
      <c r="B70" s="115"/>
      <c r="C70" s="116"/>
      <c r="D70" s="116"/>
      <c r="E70" s="116"/>
    </row>
    <row r="71" spans="2:5" ht="14.5">
      <c r="B71" s="116"/>
      <c r="C71" s="116"/>
      <c r="D71" s="116"/>
      <c r="E71" s="116"/>
    </row>
    <row r="72" spans="2:5" ht="14.5">
      <c r="B72" s="116"/>
      <c r="C72" s="116"/>
      <c r="D72" s="116"/>
      <c r="E72" s="116"/>
    </row>
    <row r="73" spans="2:5" ht="14.5">
      <c r="B73" s="116"/>
      <c r="C73" s="116"/>
      <c r="D73" s="116"/>
      <c r="E73" s="116"/>
    </row>
    <row r="74" spans="2:5" ht="14.5">
      <c r="B74" s="116"/>
      <c r="C74" s="116"/>
      <c r="D74" s="116"/>
      <c r="E74" s="116"/>
    </row>
    <row r="75" spans="2:5" ht="14.5">
      <c r="B75" s="116"/>
      <c r="C75" s="116"/>
      <c r="D75" s="116"/>
      <c r="E75" s="116"/>
    </row>
    <row r="76" spans="2:5" ht="14.5">
      <c r="B76" s="116"/>
      <c r="C76" s="116"/>
      <c r="D76" s="116"/>
      <c r="E76" s="116"/>
    </row>
    <row r="77" spans="2:5" ht="14.5">
      <c r="B77" s="116"/>
      <c r="C77" s="117"/>
      <c r="D77" s="116"/>
      <c r="E77" s="116"/>
    </row>
    <row r="78" spans="2:5" ht="14.5">
      <c r="B78" s="116"/>
      <c r="C78" s="117"/>
      <c r="D78" s="116"/>
      <c r="E78" s="116"/>
    </row>
    <row r="79" spans="2:5" ht="14.5">
      <c r="B79" s="118"/>
      <c r="C79" s="116"/>
      <c r="D79" s="116"/>
      <c r="E79" s="116"/>
    </row>
    <row r="80" spans="2:5" ht="14.5">
      <c r="B80" s="119"/>
      <c r="C80" s="117"/>
      <c r="D80" s="120"/>
      <c r="E80" s="116"/>
    </row>
  </sheetData>
  <hyperlinks>
    <hyperlink ref="A1" location="'UI ผู้กู้ยืม'!A1" display="Back" xr:uid="{662DFB49-EC89-4752-83F2-1E8C4B6DCFB6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3AA9D-162E-4621-B80C-4E39CA56987F}">
  <sheetPr>
    <tabColor rgb="FFFFFF00"/>
  </sheetPr>
  <dimension ref="A1:I26"/>
  <sheetViews>
    <sheetView workbookViewId="0">
      <selection activeCell="A3" sqref="A3"/>
    </sheetView>
  </sheetViews>
  <sheetFormatPr defaultRowHeight="14.5"/>
  <cols>
    <col min="1" max="1" width="17.26953125" bestFit="1" customWidth="1"/>
    <col min="2" max="2" width="65.26953125" bestFit="1" customWidth="1"/>
    <col min="3" max="3" width="11.7265625" bestFit="1" customWidth="1"/>
    <col min="4" max="4" width="18.1796875" bestFit="1" customWidth="1"/>
    <col min="5" max="5" width="4.6328125" bestFit="1" customWidth="1"/>
    <col min="6" max="6" width="4.90625" bestFit="1" customWidth="1"/>
    <col min="7" max="7" width="19" bestFit="1" customWidth="1"/>
    <col min="8" max="8" width="22.1796875" bestFit="1" customWidth="1"/>
    <col min="9" max="9" width="8" bestFit="1" customWidth="1"/>
  </cols>
  <sheetData>
    <row r="1" spans="1:9">
      <c r="A1" s="76" t="s">
        <v>23</v>
      </c>
      <c r="B1" t="s">
        <v>592</v>
      </c>
    </row>
    <row r="2" spans="1:9">
      <c r="A2" s="77" t="s">
        <v>24</v>
      </c>
      <c r="B2" s="77" t="s">
        <v>593</v>
      </c>
      <c r="C2" s="77" t="s">
        <v>7</v>
      </c>
      <c r="D2" s="77" t="s">
        <v>594</v>
      </c>
      <c r="E2" s="77"/>
      <c r="F2" s="78"/>
      <c r="G2" s="167" t="s">
        <v>595</v>
      </c>
      <c r="H2" s="167"/>
      <c r="I2" s="167"/>
    </row>
    <row r="3" spans="1:9">
      <c r="A3" s="133" t="s">
        <v>551</v>
      </c>
      <c r="B3" s="80" t="s">
        <v>602</v>
      </c>
      <c r="C3" s="80" t="s">
        <v>596</v>
      </c>
      <c r="D3" s="79" t="s">
        <v>601</v>
      </c>
      <c r="E3" s="76" t="s">
        <v>23</v>
      </c>
      <c r="F3" s="81" t="s">
        <v>597</v>
      </c>
      <c r="G3" s="82" t="s">
        <v>553</v>
      </c>
      <c r="H3" s="83" t="s">
        <v>603</v>
      </c>
      <c r="I3" s="83" t="s">
        <v>7</v>
      </c>
    </row>
    <row r="4" spans="1:9">
      <c r="A4" s="134"/>
      <c r="B4" s="80" t="s">
        <v>598</v>
      </c>
      <c r="C4" s="80"/>
      <c r="D4" s="80"/>
      <c r="E4" s="80"/>
      <c r="F4" s="80"/>
      <c r="G4" s="86" t="s">
        <v>604</v>
      </c>
      <c r="H4" s="86" t="s">
        <v>609</v>
      </c>
      <c r="I4" s="80"/>
    </row>
    <row r="5" spans="1:9">
      <c r="A5" s="134"/>
      <c r="B5" s="80" t="s">
        <v>599</v>
      </c>
      <c r="C5" s="80"/>
      <c r="D5" s="80"/>
      <c r="E5" s="80"/>
      <c r="F5" s="80"/>
      <c r="G5" s="86" t="s">
        <v>605</v>
      </c>
      <c r="H5" s="86" t="s">
        <v>610</v>
      </c>
      <c r="I5" s="80"/>
    </row>
    <row r="6" spans="1:9">
      <c r="A6" s="134"/>
      <c r="B6" s="80" t="s">
        <v>600</v>
      </c>
      <c r="C6" s="80"/>
      <c r="D6" s="80"/>
      <c r="E6" s="80"/>
      <c r="F6" s="80"/>
      <c r="G6" s="86" t="s">
        <v>606</v>
      </c>
      <c r="H6" s="86" t="s">
        <v>611</v>
      </c>
      <c r="I6" s="80"/>
    </row>
    <row r="7" spans="1:9">
      <c r="A7" s="134"/>
      <c r="B7" s="80"/>
      <c r="C7" s="80"/>
      <c r="D7" s="80"/>
      <c r="E7" s="80"/>
      <c r="F7" s="80"/>
      <c r="G7" s="87" t="s">
        <v>607</v>
      </c>
      <c r="H7" s="89" t="s">
        <v>612</v>
      </c>
      <c r="I7" s="80"/>
    </row>
    <row r="8" spans="1:9">
      <c r="A8" s="134"/>
      <c r="C8" s="80"/>
      <c r="D8" s="80"/>
      <c r="E8" s="76"/>
      <c r="F8" s="81"/>
      <c r="G8" s="88" t="s">
        <v>608</v>
      </c>
      <c r="H8" s="90" t="s">
        <v>613</v>
      </c>
      <c r="I8" s="85"/>
    </row>
    <row r="9" spans="1:9">
      <c r="A9" s="135"/>
      <c r="G9" s="84"/>
    </row>
    <row r="10" spans="1:9">
      <c r="A10" s="135"/>
      <c r="G10" s="84"/>
    </row>
    <row r="11" spans="1:9">
      <c r="A11" s="135"/>
      <c r="G11" s="62" t="s">
        <v>40</v>
      </c>
      <c r="H11" s="62" t="s">
        <v>668</v>
      </c>
    </row>
    <row r="12" spans="1:9">
      <c r="A12" s="136" t="s">
        <v>38</v>
      </c>
      <c r="B12" s="18" t="s">
        <v>671</v>
      </c>
      <c r="C12" s="80" t="s">
        <v>596</v>
      </c>
      <c r="D12" s="79" t="s">
        <v>672</v>
      </c>
      <c r="E12" s="76" t="s">
        <v>23</v>
      </c>
      <c r="G12" s="21" t="s">
        <v>49</v>
      </c>
      <c r="H12" s="30" t="s">
        <v>50</v>
      </c>
    </row>
    <row r="13" spans="1:9">
      <c r="A13" s="135"/>
      <c r="B13" s="18" t="s">
        <v>52</v>
      </c>
      <c r="G13" s="21" t="s">
        <v>53</v>
      </c>
      <c r="H13" s="30" t="s">
        <v>54</v>
      </c>
    </row>
    <row r="14" spans="1:9">
      <c r="A14" s="135"/>
      <c r="B14" s="96" t="s">
        <v>670</v>
      </c>
      <c r="G14" s="21" t="s">
        <v>59</v>
      </c>
      <c r="H14" s="30" t="s">
        <v>60</v>
      </c>
    </row>
    <row r="15" spans="1:9">
      <c r="A15" s="135"/>
      <c r="B15" s="18" t="s">
        <v>669</v>
      </c>
      <c r="G15" s="21" t="s">
        <v>63</v>
      </c>
      <c r="H15" s="30" t="s">
        <v>64</v>
      </c>
    </row>
    <row r="16" spans="1:9">
      <c r="A16" s="135"/>
      <c r="G16" s="84"/>
    </row>
    <row r="17" spans="1:8">
      <c r="A17" s="136" t="s">
        <v>81</v>
      </c>
      <c r="B17" s="26" t="s">
        <v>679</v>
      </c>
      <c r="C17" s="80" t="s">
        <v>596</v>
      </c>
      <c r="D17" s="79" t="s">
        <v>678</v>
      </c>
      <c r="E17" s="76" t="s">
        <v>23</v>
      </c>
      <c r="G17" s="68" t="s">
        <v>82</v>
      </c>
      <c r="H17" s="68" t="s">
        <v>84</v>
      </c>
    </row>
    <row r="18" spans="1:8">
      <c r="B18" s="18" t="s">
        <v>91</v>
      </c>
      <c r="G18" s="84" t="s">
        <v>93</v>
      </c>
      <c r="H18" s="84" t="s">
        <v>680</v>
      </c>
    </row>
    <row r="19" spans="1:8">
      <c r="B19" t="s">
        <v>96</v>
      </c>
      <c r="G19" s="84" t="s">
        <v>97</v>
      </c>
      <c r="H19" s="84" t="s">
        <v>681</v>
      </c>
    </row>
    <row r="20" spans="1:8">
      <c r="G20" s="84" t="s">
        <v>100</v>
      </c>
      <c r="H20" s="84" t="s">
        <v>682</v>
      </c>
    </row>
    <row r="21" spans="1:8">
      <c r="G21" s="84"/>
      <c r="H21" s="84"/>
    </row>
    <row r="22" spans="1:8">
      <c r="A22" s="136" t="s">
        <v>308</v>
      </c>
      <c r="B22" t="s">
        <v>711</v>
      </c>
      <c r="C22" s="80" t="s">
        <v>596</v>
      </c>
      <c r="D22" s="79" t="s">
        <v>708</v>
      </c>
      <c r="E22" s="76" t="s">
        <v>23</v>
      </c>
      <c r="G22" s="54" t="s">
        <v>104</v>
      </c>
      <c r="H22" s="149" t="s">
        <v>709</v>
      </c>
    </row>
    <row r="23" spans="1:8">
      <c r="B23" t="s">
        <v>52</v>
      </c>
      <c r="G23" s="84" t="s">
        <v>53</v>
      </c>
      <c r="H23" s="84" t="s">
        <v>111</v>
      </c>
    </row>
    <row r="24" spans="1:8">
      <c r="B24" t="s">
        <v>707</v>
      </c>
      <c r="G24" s="84" t="s">
        <v>59</v>
      </c>
      <c r="H24" s="84" t="s">
        <v>710</v>
      </c>
    </row>
    <row r="25" spans="1:8">
      <c r="G25" s="84" t="s">
        <v>63</v>
      </c>
      <c r="H25" s="84" t="s">
        <v>116</v>
      </c>
    </row>
    <row r="26" spans="1:8">
      <c r="G26" s="84" t="s">
        <v>117</v>
      </c>
      <c r="H26" s="84" t="s">
        <v>118</v>
      </c>
    </row>
  </sheetData>
  <mergeCells count="1">
    <mergeCell ref="G2:I2"/>
  </mergeCells>
  <hyperlinks>
    <hyperlink ref="E3" location="เอกสารหลักประกัน!G18" display="Back" xr:uid="{74BC353A-7F72-4310-A639-F514B4525599}"/>
    <hyperlink ref="A1" location="หน้าหลัก!A1" display="Back" xr:uid="{94ABDA08-7DFB-4F18-A454-5FB45E827B65}"/>
    <hyperlink ref="E12" location="'UI ผู้ขอสินเชื่อ'!C25" display="Back" xr:uid="{FACA79F7-2036-4D9A-924E-200F43B95725}"/>
    <hyperlink ref="E17" location="'UI วงเงินรวม'!C17" display="Back" xr:uid="{55E418B6-D6BE-4288-8795-9532AB2656FF}"/>
    <hyperlink ref="E22" location="'UI วงเงินคลุม'!C36" display="Back" xr:uid="{F564EEEF-6A96-4107-9C80-750D1B793A9C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9CDE2-4829-4816-A6F5-0C50F91D3D35}">
  <dimension ref="A1:G59"/>
  <sheetViews>
    <sheetView topLeftCell="A43" zoomScale="90" zoomScaleNormal="90" workbookViewId="0">
      <selection activeCell="G58" sqref="G58"/>
    </sheetView>
  </sheetViews>
  <sheetFormatPr defaultColWidth="8.6328125" defaultRowHeight="13" customHeight="1"/>
  <cols>
    <col min="1" max="1" width="12.453125" style="7" customWidth="1"/>
    <col min="2" max="2" width="51.36328125" style="2" customWidth="1"/>
    <col min="3" max="3" width="13.08984375" style="7" customWidth="1"/>
    <col min="4" max="4" width="5.6328125" style="7" bestFit="1" customWidth="1"/>
    <col min="5" max="5" width="3.6328125" style="2" customWidth="1"/>
    <col min="6" max="6" width="31" style="2" customWidth="1"/>
    <col min="7" max="7" width="39.36328125" style="2" customWidth="1"/>
    <col min="8" max="8" width="8.6328125" style="2"/>
    <col min="9" max="9" width="13.81640625" style="2" bestFit="1" customWidth="1"/>
    <col min="10" max="10" width="7.453125" style="2" customWidth="1"/>
    <col min="11" max="11" width="8.90625" style="2" customWidth="1"/>
    <col min="12" max="12" width="12.6328125" style="2" customWidth="1"/>
    <col min="13" max="14" width="8.6328125" style="2"/>
    <col min="15" max="15" width="12.1796875" style="2" bestFit="1" customWidth="1"/>
    <col min="16" max="16384" width="8.6328125" style="2"/>
  </cols>
  <sheetData>
    <row r="1" spans="1:7" ht="13" customHeight="1">
      <c r="A1" s="8" t="s">
        <v>387</v>
      </c>
      <c r="B1" s="4" t="s">
        <v>388</v>
      </c>
      <c r="C1" s="8" t="s">
        <v>389</v>
      </c>
      <c r="D1" s="8" t="s">
        <v>784</v>
      </c>
      <c r="F1" s="168" t="s">
        <v>390</v>
      </c>
      <c r="G1" s="168"/>
    </row>
    <row r="2" spans="1:7" ht="13" customHeight="1">
      <c r="A2" s="33">
        <v>44533</v>
      </c>
      <c r="B2" s="2" t="s">
        <v>391</v>
      </c>
      <c r="C2" s="7" t="s">
        <v>392</v>
      </c>
      <c r="F2" s="36" t="s">
        <v>124</v>
      </c>
      <c r="G2" s="2" t="s">
        <v>393</v>
      </c>
    </row>
    <row r="3" spans="1:7" ht="13" customHeight="1">
      <c r="F3" s="36"/>
      <c r="G3" s="2" t="s">
        <v>394</v>
      </c>
    </row>
    <row r="4" spans="1:7" ht="13" customHeight="1">
      <c r="A4" s="33">
        <v>44539</v>
      </c>
      <c r="B4" s="2" t="s">
        <v>395</v>
      </c>
      <c r="C4" s="7" t="s">
        <v>392</v>
      </c>
      <c r="G4" s="2" t="s">
        <v>396</v>
      </c>
    </row>
    <row r="5" spans="1:7" ht="13" customHeight="1">
      <c r="B5" s="2" t="s">
        <v>397</v>
      </c>
      <c r="C5" s="7" t="s">
        <v>392</v>
      </c>
      <c r="F5" s="36" t="s">
        <v>398</v>
      </c>
      <c r="G5" s="2" t="s">
        <v>399</v>
      </c>
    </row>
    <row r="6" spans="1:7" ht="13" customHeight="1">
      <c r="F6" s="36"/>
      <c r="G6" s="2" t="s">
        <v>396</v>
      </c>
    </row>
    <row r="7" spans="1:7" ht="13" customHeight="1">
      <c r="B7" s="2" t="s">
        <v>400</v>
      </c>
      <c r="C7" s="7" t="s">
        <v>392</v>
      </c>
      <c r="F7" s="2" t="s">
        <v>401</v>
      </c>
      <c r="G7" s="2" t="s">
        <v>402</v>
      </c>
    </row>
    <row r="8" spans="1:7" ht="13" customHeight="1">
      <c r="B8" s="2" t="s">
        <v>403</v>
      </c>
      <c r="C8" s="7" t="s">
        <v>392</v>
      </c>
      <c r="G8" s="2" t="s">
        <v>404</v>
      </c>
    </row>
    <row r="9" spans="1:7" ht="13" customHeight="1">
      <c r="B9" s="2" t="s">
        <v>405</v>
      </c>
      <c r="C9" s="7" t="s">
        <v>392</v>
      </c>
    </row>
    <row r="10" spans="1:7" ht="13" customHeight="1">
      <c r="F10" s="2" t="s">
        <v>406</v>
      </c>
    </row>
    <row r="11" spans="1:7" ht="13" customHeight="1">
      <c r="A11" s="33">
        <v>44543</v>
      </c>
      <c r="B11" s="2" t="s">
        <v>407</v>
      </c>
      <c r="C11" s="7" t="s">
        <v>392</v>
      </c>
    </row>
    <row r="12" spans="1:7" ht="13" customHeight="1">
      <c r="B12" s="2" t="s">
        <v>408</v>
      </c>
      <c r="C12" s="7" t="s">
        <v>392</v>
      </c>
      <c r="F12" s="168" t="s">
        <v>409</v>
      </c>
      <c r="G12" s="168"/>
    </row>
    <row r="13" spans="1:7" ht="13" customHeight="1">
      <c r="F13" s="36" t="s">
        <v>124</v>
      </c>
      <c r="G13" s="2" t="s">
        <v>410</v>
      </c>
    </row>
    <row r="14" spans="1:7" ht="13" customHeight="1">
      <c r="A14" s="33">
        <v>44544</v>
      </c>
      <c r="B14" s="2" t="s">
        <v>411</v>
      </c>
      <c r="C14" s="7" t="s">
        <v>392</v>
      </c>
      <c r="F14" s="36"/>
      <c r="G14" s="2" t="s">
        <v>396</v>
      </c>
    </row>
    <row r="15" spans="1:7" ht="13" customHeight="1">
      <c r="B15" s="2" t="s">
        <v>412</v>
      </c>
      <c r="C15" s="7" t="s">
        <v>392</v>
      </c>
      <c r="F15" s="36" t="s">
        <v>168</v>
      </c>
      <c r="G15" s="2" t="s">
        <v>413</v>
      </c>
    </row>
    <row r="16" spans="1:7" ht="13" customHeight="1">
      <c r="B16" s="2" t="s">
        <v>414</v>
      </c>
      <c r="C16" s="7" t="s">
        <v>392</v>
      </c>
      <c r="F16" s="36"/>
      <c r="G16" s="2" t="s">
        <v>396</v>
      </c>
    </row>
    <row r="17" spans="1:7" ht="13" customHeight="1">
      <c r="F17" s="36" t="s">
        <v>415</v>
      </c>
      <c r="G17" s="2" t="s">
        <v>416</v>
      </c>
    </row>
    <row r="18" spans="1:7" ht="13" customHeight="1">
      <c r="A18" s="33">
        <v>44546</v>
      </c>
      <c r="B18" s="2" t="s">
        <v>417</v>
      </c>
      <c r="C18" s="7" t="s">
        <v>392</v>
      </c>
      <c r="F18" s="5"/>
      <c r="G18" s="2" t="s">
        <v>418</v>
      </c>
    </row>
    <row r="19" spans="1:7" ht="13" customHeight="1">
      <c r="B19" s="18" t="s">
        <v>419</v>
      </c>
    </row>
    <row r="20" spans="1:7" ht="13" customHeight="1">
      <c r="A20" s="33"/>
      <c r="B20" s="18" t="s">
        <v>420</v>
      </c>
      <c r="C20" s="7" t="s">
        <v>392</v>
      </c>
      <c r="F20" s="168" t="s">
        <v>421</v>
      </c>
      <c r="G20" s="168"/>
    </row>
    <row r="21" spans="1:7" ht="13" customHeight="1">
      <c r="B21" s="18" t="s">
        <v>422</v>
      </c>
      <c r="C21" s="7" t="s">
        <v>392</v>
      </c>
      <c r="F21" s="36" t="s">
        <v>124</v>
      </c>
      <c r="G21" s="2" t="s">
        <v>423</v>
      </c>
    </row>
    <row r="22" spans="1:7" ht="13" customHeight="1">
      <c r="B22" s="2" t="s">
        <v>424</v>
      </c>
      <c r="F22" s="36"/>
      <c r="G22" s="2" t="s">
        <v>425</v>
      </c>
    </row>
    <row r="23" spans="1:7" ht="13" customHeight="1">
      <c r="A23" s="20"/>
      <c r="B23" s="2" t="s">
        <v>426</v>
      </c>
      <c r="C23" s="7" t="s">
        <v>392</v>
      </c>
      <c r="G23" s="2" t="s">
        <v>396</v>
      </c>
    </row>
    <row r="24" spans="1:7" ht="13" customHeight="1">
      <c r="A24" s="20"/>
      <c r="B24" s="2" t="s">
        <v>427</v>
      </c>
      <c r="C24" s="7" t="s">
        <v>392</v>
      </c>
      <c r="F24" s="36" t="s">
        <v>398</v>
      </c>
      <c r="G24" s="2" t="s">
        <v>428</v>
      </c>
    </row>
    <row r="25" spans="1:7" ht="13" customHeight="1">
      <c r="A25" s="20"/>
      <c r="B25" s="18"/>
      <c r="C25" s="20"/>
      <c r="D25" s="20"/>
      <c r="F25" s="36"/>
      <c r="G25" s="2" t="s">
        <v>396</v>
      </c>
    </row>
    <row r="26" spans="1:7" ht="13" customHeight="1">
      <c r="A26" s="33">
        <v>44547</v>
      </c>
      <c r="B26" s="6" t="s">
        <v>429</v>
      </c>
      <c r="C26" s="7" t="s">
        <v>392</v>
      </c>
      <c r="F26" s="2" t="s">
        <v>401</v>
      </c>
      <c r="G26" s="2" t="s">
        <v>430</v>
      </c>
    </row>
    <row r="27" spans="1:7" ht="13" customHeight="1">
      <c r="A27" s="20"/>
      <c r="B27" s="2" t="s">
        <v>431</v>
      </c>
      <c r="C27" s="20"/>
      <c r="D27" s="20"/>
      <c r="G27" s="2" t="s">
        <v>404</v>
      </c>
    </row>
    <row r="28" spans="1:7" ht="13" customHeight="1">
      <c r="A28" s="20"/>
      <c r="B28" s="18" t="s">
        <v>432</v>
      </c>
      <c r="C28" s="7" t="s">
        <v>392</v>
      </c>
    </row>
    <row r="29" spans="1:7" ht="13" customHeight="1">
      <c r="A29" s="20"/>
      <c r="B29" s="18" t="s">
        <v>433</v>
      </c>
      <c r="C29" s="7" t="s">
        <v>392</v>
      </c>
      <c r="F29" s="2" t="s">
        <v>406</v>
      </c>
    </row>
    <row r="30" spans="1:7" ht="13" customHeight="1">
      <c r="A30" s="20"/>
      <c r="B30" s="2" t="s">
        <v>434</v>
      </c>
      <c r="C30" s="20"/>
      <c r="D30" s="20"/>
    </row>
    <row r="31" spans="1:7" ht="13" customHeight="1">
      <c r="A31" s="20"/>
      <c r="B31" s="18" t="s">
        <v>420</v>
      </c>
      <c r="C31" s="7" t="s">
        <v>392</v>
      </c>
      <c r="F31" s="168" t="s">
        <v>435</v>
      </c>
      <c r="G31" s="168"/>
    </row>
    <row r="32" spans="1:7" ht="13" customHeight="1">
      <c r="A32" s="20"/>
      <c r="B32" s="18" t="s">
        <v>422</v>
      </c>
      <c r="C32" s="7" t="s">
        <v>392</v>
      </c>
      <c r="F32" s="2" t="s">
        <v>436</v>
      </c>
      <c r="G32" s="2" t="s">
        <v>437</v>
      </c>
    </row>
    <row r="33" spans="1:7" ht="13" customHeight="1">
      <c r="A33" s="20"/>
      <c r="B33" s="2" t="s">
        <v>433</v>
      </c>
      <c r="C33" s="7" t="s">
        <v>392</v>
      </c>
      <c r="F33" s="2" t="s">
        <v>438</v>
      </c>
      <c r="G33" s="2" t="s">
        <v>439</v>
      </c>
    </row>
    <row r="34" spans="1:7" ht="13" customHeight="1">
      <c r="F34" s="2" t="s">
        <v>440</v>
      </c>
      <c r="G34" s="2" t="s">
        <v>441</v>
      </c>
    </row>
    <row r="35" spans="1:7" ht="13" customHeight="1">
      <c r="A35" s="33">
        <v>44550</v>
      </c>
      <c r="B35" s="18" t="s">
        <v>442</v>
      </c>
      <c r="C35" s="7" t="s">
        <v>392</v>
      </c>
      <c r="F35" s="2" t="s">
        <v>443</v>
      </c>
      <c r="G35" s="2" t="s">
        <v>437</v>
      </c>
    </row>
    <row r="36" spans="1:7" ht="13" customHeight="1">
      <c r="A36" s="20"/>
      <c r="B36" s="18" t="s">
        <v>444</v>
      </c>
      <c r="C36" s="7" t="s">
        <v>392</v>
      </c>
    </row>
    <row r="37" spans="1:7" ht="13" customHeight="1">
      <c r="A37" s="20"/>
      <c r="B37" s="2" t="s">
        <v>445</v>
      </c>
      <c r="C37" s="7" t="s">
        <v>392</v>
      </c>
    </row>
    <row r="39" spans="1:7" ht="13" customHeight="1">
      <c r="A39" s="33">
        <v>44554</v>
      </c>
      <c r="B39" s="2" t="s">
        <v>446</v>
      </c>
      <c r="C39" s="20" t="s">
        <v>392</v>
      </c>
      <c r="D39" s="20"/>
    </row>
    <row r="41" spans="1:7" ht="13" customHeight="1">
      <c r="A41" s="33">
        <v>44557</v>
      </c>
      <c r="B41" s="2" t="s">
        <v>447</v>
      </c>
      <c r="C41" s="20" t="s">
        <v>392</v>
      </c>
      <c r="D41" s="20"/>
    </row>
    <row r="42" spans="1:7" ht="13" customHeight="1">
      <c r="A42" s="20"/>
      <c r="B42" s="18" t="s">
        <v>448</v>
      </c>
      <c r="C42" s="20" t="s">
        <v>392</v>
      </c>
      <c r="D42" s="20"/>
    </row>
    <row r="43" spans="1:7" ht="13" customHeight="1">
      <c r="A43" s="20"/>
    </row>
    <row r="44" spans="1:7" ht="13" customHeight="1">
      <c r="A44" s="33">
        <v>44558</v>
      </c>
      <c r="B44" s="2" t="s">
        <v>449</v>
      </c>
      <c r="C44" s="20" t="s">
        <v>392</v>
      </c>
      <c r="D44" s="20"/>
    </row>
    <row r="46" spans="1:7" ht="13" customHeight="1">
      <c r="A46" s="33">
        <v>44607</v>
      </c>
      <c r="B46" s="2" t="s">
        <v>584</v>
      </c>
      <c r="D46" s="6" t="s">
        <v>785</v>
      </c>
    </row>
    <row r="47" spans="1:7" ht="13" customHeight="1">
      <c r="B47" s="2" t="s">
        <v>616</v>
      </c>
      <c r="D47" s="6" t="s">
        <v>785</v>
      </c>
    </row>
    <row r="48" spans="1:7" ht="13" customHeight="1">
      <c r="B48" s="2" t="s">
        <v>583</v>
      </c>
    </row>
    <row r="49" spans="1:6" ht="13" customHeight="1">
      <c r="B49" s="2" t="s">
        <v>617</v>
      </c>
      <c r="D49" s="6" t="s">
        <v>785</v>
      </c>
    </row>
    <row r="50" spans="1:6" ht="13" customHeight="1">
      <c r="B50" s="2" t="s">
        <v>591</v>
      </c>
      <c r="F50" s="37"/>
    </row>
    <row r="51" spans="1:6" ht="13" customHeight="1">
      <c r="B51" s="2" t="s">
        <v>614</v>
      </c>
      <c r="D51" s="6" t="s">
        <v>785</v>
      </c>
    </row>
    <row r="52" spans="1:6" ht="13" customHeight="1">
      <c r="B52" s="2" t="s">
        <v>615</v>
      </c>
    </row>
    <row r="53" spans="1:6" ht="13" customHeight="1">
      <c r="A53" s="7" t="s">
        <v>704</v>
      </c>
      <c r="B53" s="2" t="s">
        <v>705</v>
      </c>
      <c r="D53" s="6" t="s">
        <v>785</v>
      </c>
    </row>
    <row r="54" spans="1:6" ht="13" customHeight="1">
      <c r="B54" s="2" t="s">
        <v>706</v>
      </c>
      <c r="D54" s="6" t="s">
        <v>785</v>
      </c>
    </row>
    <row r="55" spans="1:6" ht="13" customHeight="1">
      <c r="A55" s="33">
        <v>44613</v>
      </c>
      <c r="B55" s="2" t="s">
        <v>786</v>
      </c>
      <c r="D55" s="6" t="s">
        <v>785</v>
      </c>
    </row>
    <row r="56" spans="1:6" ht="13" customHeight="1">
      <c r="B56" s="2" t="s">
        <v>783</v>
      </c>
    </row>
    <row r="57" spans="1:6" ht="13" customHeight="1">
      <c r="B57" s="2" t="s">
        <v>787</v>
      </c>
    </row>
    <row r="58" spans="1:6" ht="13" customHeight="1">
      <c r="A58" s="33">
        <v>44615</v>
      </c>
      <c r="B58" s="2" t="s">
        <v>795</v>
      </c>
      <c r="D58" s="6" t="s">
        <v>785</v>
      </c>
    </row>
    <row r="59" spans="1:6" ht="13" customHeight="1">
      <c r="B59" s="74" t="s">
        <v>796</v>
      </c>
    </row>
  </sheetData>
  <mergeCells count="4">
    <mergeCell ref="F12:G12"/>
    <mergeCell ref="F20:G20"/>
    <mergeCell ref="F1:G1"/>
    <mergeCell ref="F31:G3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A2F2-1E92-429C-A01B-BEFA70621AE2}">
  <dimension ref="A1:M27"/>
  <sheetViews>
    <sheetView workbookViewId="0">
      <selection activeCell="E39" sqref="E39"/>
    </sheetView>
  </sheetViews>
  <sheetFormatPr defaultColWidth="8.6328125" defaultRowHeight="13"/>
  <cols>
    <col min="1" max="1" width="8.6328125" style="18"/>
    <col min="2" max="2" width="17.453125" style="18" customWidth="1"/>
    <col min="3" max="3" width="12.453125" style="18" customWidth="1"/>
    <col min="4" max="9" width="8.6328125" style="18"/>
    <col min="10" max="10" width="20.6328125" style="18" customWidth="1"/>
    <col min="11" max="11" width="1.6328125" style="18" customWidth="1"/>
    <col min="12" max="12" width="1.7265625" style="18" customWidth="1"/>
    <col min="13" max="14" width="47.08984375" style="18" customWidth="1"/>
    <col min="15" max="16384" width="8.6328125" style="18"/>
  </cols>
  <sheetData>
    <row r="1" spans="1:13">
      <c r="A1" s="169" t="s">
        <v>450</v>
      </c>
      <c r="B1" s="169"/>
      <c r="C1" s="169"/>
      <c r="D1" s="169"/>
      <c r="E1" s="169"/>
      <c r="F1" s="169"/>
      <c r="G1" s="169"/>
      <c r="H1" s="169"/>
      <c r="I1" s="169"/>
      <c r="J1" s="169"/>
      <c r="M1" s="38" t="s">
        <v>451</v>
      </c>
    </row>
    <row r="2" spans="1:13" ht="16" customHeight="1">
      <c r="A2" s="38" t="s">
        <v>452</v>
      </c>
      <c r="B2" s="39" t="s">
        <v>453</v>
      </c>
      <c r="C2" s="38" t="s">
        <v>454</v>
      </c>
      <c r="D2" s="40" t="s">
        <v>455</v>
      </c>
      <c r="E2" s="41" t="s">
        <v>456</v>
      </c>
      <c r="F2" s="41" t="s">
        <v>457</v>
      </c>
      <c r="G2" s="41" t="s">
        <v>458</v>
      </c>
      <c r="H2" s="39" t="s">
        <v>459</v>
      </c>
      <c r="I2" s="39" t="s">
        <v>460</v>
      </c>
      <c r="J2" s="38" t="s">
        <v>461</v>
      </c>
      <c r="M2" s="18" t="s">
        <v>462</v>
      </c>
    </row>
    <row r="3" spans="1:13">
      <c r="A3" s="20">
        <v>1</v>
      </c>
      <c r="B3" s="18" t="s">
        <v>463</v>
      </c>
      <c r="C3" s="42" t="s">
        <v>464</v>
      </c>
      <c r="D3" s="43">
        <v>0</v>
      </c>
      <c r="E3" s="43">
        <v>0</v>
      </c>
      <c r="F3" s="43">
        <v>0</v>
      </c>
      <c r="G3" s="43">
        <v>0</v>
      </c>
      <c r="H3" s="43">
        <v>1</v>
      </c>
      <c r="I3" s="43"/>
      <c r="J3" s="22" t="s">
        <v>465</v>
      </c>
      <c r="M3" s="18" t="s">
        <v>466</v>
      </c>
    </row>
    <row r="4" spans="1:13">
      <c r="A4" s="20">
        <v>2</v>
      </c>
      <c r="B4" s="18" t="s">
        <v>467</v>
      </c>
      <c r="C4" s="42" t="s">
        <v>468</v>
      </c>
      <c r="D4" s="43">
        <v>0</v>
      </c>
      <c r="E4" s="43">
        <v>0</v>
      </c>
      <c r="F4" s="43">
        <v>0</v>
      </c>
      <c r="G4" s="43">
        <v>0</v>
      </c>
      <c r="H4" s="43">
        <v>1</v>
      </c>
      <c r="I4" s="43"/>
      <c r="J4" s="22" t="s">
        <v>469</v>
      </c>
      <c r="M4" s="18" t="s">
        <v>470</v>
      </c>
    </row>
    <row r="5" spans="1:13">
      <c r="A5" s="20">
        <v>3</v>
      </c>
      <c r="B5" s="18" t="s">
        <v>127</v>
      </c>
      <c r="C5" s="42" t="s">
        <v>471</v>
      </c>
      <c r="D5" s="43">
        <v>0</v>
      </c>
      <c r="E5" s="43">
        <v>0</v>
      </c>
      <c r="F5" s="43">
        <v>0</v>
      </c>
      <c r="G5" s="43">
        <v>1</v>
      </c>
      <c r="H5" s="43">
        <v>1</v>
      </c>
      <c r="I5" s="20" t="s">
        <v>472</v>
      </c>
      <c r="J5" s="22" t="s">
        <v>27</v>
      </c>
      <c r="M5" s="18" t="s">
        <v>473</v>
      </c>
    </row>
    <row r="6" spans="1:13">
      <c r="A6" s="20">
        <v>4</v>
      </c>
      <c r="B6" s="18" t="s">
        <v>474</v>
      </c>
      <c r="C6" s="18" t="s">
        <v>475</v>
      </c>
      <c r="D6" s="43">
        <v>0</v>
      </c>
      <c r="E6" s="43">
        <v>0</v>
      </c>
      <c r="F6" s="43">
        <v>0</v>
      </c>
      <c r="G6" s="43">
        <v>0</v>
      </c>
      <c r="H6" s="43">
        <v>1</v>
      </c>
      <c r="I6" s="43"/>
      <c r="J6" s="18" t="s">
        <v>476</v>
      </c>
      <c r="M6" s="18" t="s">
        <v>477</v>
      </c>
    </row>
    <row r="7" spans="1:13">
      <c r="A7" s="20">
        <v>5</v>
      </c>
      <c r="B7" s="18" t="s">
        <v>157</v>
      </c>
      <c r="C7" s="42" t="s">
        <v>478</v>
      </c>
      <c r="D7" s="43">
        <v>1</v>
      </c>
      <c r="E7" s="43">
        <v>0</v>
      </c>
      <c r="F7" s="43">
        <v>0</v>
      </c>
      <c r="G7" s="43">
        <v>0</v>
      </c>
      <c r="H7" s="20" t="s">
        <v>125</v>
      </c>
      <c r="I7" s="20"/>
      <c r="J7" s="22" t="s">
        <v>55</v>
      </c>
      <c r="M7" s="18" t="s">
        <v>479</v>
      </c>
    </row>
    <row r="8" spans="1:13">
      <c r="A8" s="20">
        <v>6</v>
      </c>
      <c r="B8" s="18" t="s">
        <v>155</v>
      </c>
      <c r="C8" s="42" t="s">
        <v>480</v>
      </c>
      <c r="D8" s="43">
        <v>1</v>
      </c>
      <c r="E8" s="43">
        <v>0</v>
      </c>
      <c r="F8" s="43">
        <v>0</v>
      </c>
      <c r="G8" s="43">
        <v>0</v>
      </c>
      <c r="H8" s="20" t="s">
        <v>125</v>
      </c>
      <c r="I8" s="20"/>
      <c r="J8" s="22" t="s">
        <v>45</v>
      </c>
      <c r="M8" s="18" t="s">
        <v>481</v>
      </c>
    </row>
    <row r="9" spans="1:13">
      <c r="A9" s="20">
        <v>7</v>
      </c>
      <c r="B9" s="18" t="s">
        <v>43</v>
      </c>
      <c r="C9" s="42" t="s">
        <v>464</v>
      </c>
      <c r="D9" s="43">
        <v>1</v>
      </c>
      <c r="E9" s="43">
        <v>0</v>
      </c>
      <c r="F9" s="43">
        <v>0</v>
      </c>
      <c r="G9" s="43">
        <v>0</v>
      </c>
      <c r="H9" s="20" t="s">
        <v>125</v>
      </c>
      <c r="I9" s="20" t="s">
        <v>482</v>
      </c>
      <c r="J9" s="22" t="s">
        <v>38</v>
      </c>
      <c r="M9" s="18" t="s">
        <v>483</v>
      </c>
    </row>
    <row r="10" spans="1:13">
      <c r="A10" s="20">
        <v>8</v>
      </c>
      <c r="B10" s="18" t="s">
        <v>74</v>
      </c>
      <c r="C10" s="42" t="s">
        <v>484</v>
      </c>
      <c r="D10" s="43">
        <v>1</v>
      </c>
      <c r="E10" s="43">
        <v>0</v>
      </c>
      <c r="F10" s="43">
        <v>0</v>
      </c>
      <c r="G10" s="43">
        <v>0</v>
      </c>
      <c r="H10" s="20" t="s">
        <v>125</v>
      </c>
      <c r="I10" s="20"/>
      <c r="J10" s="22" t="s">
        <v>485</v>
      </c>
      <c r="M10" s="18" t="s">
        <v>486</v>
      </c>
    </row>
    <row r="11" spans="1:13">
      <c r="A11" s="20">
        <v>9</v>
      </c>
      <c r="B11" s="18" t="s">
        <v>487</v>
      </c>
      <c r="C11" s="42" t="s">
        <v>484</v>
      </c>
      <c r="D11" s="43">
        <v>1</v>
      </c>
      <c r="E11" s="43">
        <v>0</v>
      </c>
      <c r="F11" s="43">
        <v>0</v>
      </c>
      <c r="G11" s="43">
        <v>0</v>
      </c>
      <c r="H11" s="20" t="s">
        <v>125</v>
      </c>
      <c r="I11" s="20"/>
      <c r="J11" s="22" t="s">
        <v>488</v>
      </c>
      <c r="M11" s="18" t="s">
        <v>489</v>
      </c>
    </row>
    <row r="12" spans="1:13">
      <c r="A12" s="20">
        <v>10</v>
      </c>
      <c r="B12" s="18" t="s">
        <v>355</v>
      </c>
      <c r="C12" s="42" t="s">
        <v>490</v>
      </c>
      <c r="D12" s="43">
        <v>1</v>
      </c>
      <c r="E12" s="43">
        <v>0</v>
      </c>
      <c r="F12" s="43">
        <v>0</v>
      </c>
      <c r="G12" s="43">
        <v>0</v>
      </c>
      <c r="H12" s="20" t="s">
        <v>125</v>
      </c>
      <c r="I12" s="20"/>
      <c r="J12" s="22" t="s">
        <v>350</v>
      </c>
      <c r="M12" s="18" t="s">
        <v>491</v>
      </c>
    </row>
    <row r="13" spans="1:13">
      <c r="A13" s="27">
        <v>11</v>
      </c>
      <c r="B13" s="18" t="s">
        <v>492</v>
      </c>
      <c r="C13" s="42" t="s">
        <v>471</v>
      </c>
      <c r="D13" s="43">
        <v>1</v>
      </c>
      <c r="E13" s="43">
        <v>0</v>
      </c>
      <c r="F13" s="43">
        <v>0</v>
      </c>
      <c r="G13" s="43">
        <v>0</v>
      </c>
      <c r="H13" s="20" t="s">
        <v>125</v>
      </c>
      <c r="I13" s="20"/>
      <c r="J13" s="22" t="s">
        <v>493</v>
      </c>
      <c r="M13" s="18" t="s">
        <v>494</v>
      </c>
    </row>
    <row r="14" spans="1:13">
      <c r="A14" s="27">
        <v>12</v>
      </c>
      <c r="B14" s="18" t="s">
        <v>495</v>
      </c>
      <c r="C14" s="42" t="s">
        <v>471</v>
      </c>
      <c r="D14" s="43">
        <v>1</v>
      </c>
      <c r="E14" s="43">
        <v>0</v>
      </c>
      <c r="F14" s="43">
        <v>0</v>
      </c>
      <c r="G14" s="43">
        <v>0</v>
      </c>
      <c r="H14" s="20" t="s">
        <v>125</v>
      </c>
      <c r="I14" s="20"/>
      <c r="J14" s="18" t="s">
        <v>496</v>
      </c>
      <c r="M14" s="18" t="s">
        <v>497</v>
      </c>
    </row>
    <row r="15" spans="1:13">
      <c r="A15" s="27">
        <v>13</v>
      </c>
      <c r="B15" s="18" t="s">
        <v>498</v>
      </c>
      <c r="C15" s="42" t="s">
        <v>471</v>
      </c>
      <c r="D15" s="43">
        <v>1</v>
      </c>
      <c r="E15" s="43">
        <v>0</v>
      </c>
      <c r="F15" s="43">
        <v>0</v>
      </c>
      <c r="G15" s="43">
        <v>0</v>
      </c>
      <c r="H15" s="20" t="s">
        <v>125</v>
      </c>
      <c r="I15" s="20"/>
      <c r="J15" s="18" t="s">
        <v>499</v>
      </c>
      <c r="M15" s="18" t="s">
        <v>500</v>
      </c>
    </row>
    <row r="16" spans="1:13">
      <c r="A16" s="20">
        <v>14</v>
      </c>
      <c r="B16" s="18" t="s">
        <v>501</v>
      </c>
      <c r="C16" s="42" t="s">
        <v>471</v>
      </c>
      <c r="D16" s="43">
        <v>1</v>
      </c>
      <c r="E16" s="43">
        <v>0</v>
      </c>
      <c r="F16" s="43">
        <v>0</v>
      </c>
      <c r="G16" s="43">
        <v>0</v>
      </c>
      <c r="H16" s="20" t="s">
        <v>125</v>
      </c>
      <c r="I16" s="20"/>
      <c r="J16" s="18" t="s">
        <v>502</v>
      </c>
      <c r="M16" s="18" t="s">
        <v>503</v>
      </c>
    </row>
    <row r="17" spans="1:13">
      <c r="M17" s="18" t="s">
        <v>504</v>
      </c>
    </row>
    <row r="19" spans="1:13">
      <c r="M19" s="18" t="s">
        <v>505</v>
      </c>
    </row>
    <row r="20" spans="1:13" ht="13" customHeight="1">
      <c r="M20" s="18" t="s">
        <v>506</v>
      </c>
    </row>
    <row r="21" spans="1:13" ht="13" customHeight="1">
      <c r="M21" s="18" t="s">
        <v>504</v>
      </c>
    </row>
    <row r="23" spans="1:13">
      <c r="A23" s="18" t="s">
        <v>507</v>
      </c>
    </row>
    <row r="24" spans="1:13">
      <c r="A24" s="18" t="s">
        <v>508</v>
      </c>
    </row>
    <row r="25" spans="1:13">
      <c r="A25" s="18" t="s">
        <v>509</v>
      </c>
    </row>
    <row r="26" spans="1:13">
      <c r="A26" s="18" t="s">
        <v>510</v>
      </c>
    </row>
    <row r="27" spans="1:13">
      <c r="A27" s="35" t="s">
        <v>511</v>
      </c>
    </row>
  </sheetData>
  <mergeCells count="1">
    <mergeCell ref="A1:J1"/>
  </mergeCells>
  <conditionalFormatting sqref="D2:G2 D3:D5 F3:G5 D7:G9 D11:G13">
    <cfRule type="cellIs" dxfId="21" priority="23" operator="equal">
      <formula>1</formula>
    </cfRule>
    <cfRule type="cellIs" dxfId="20" priority="24" operator="equal">
      <formula>0</formula>
    </cfRule>
  </conditionalFormatting>
  <conditionalFormatting sqref="D14:D16">
    <cfRule type="cellIs" dxfId="19" priority="21" operator="equal">
      <formula>1</formula>
    </cfRule>
    <cfRule type="cellIs" dxfId="18" priority="22" operator="equal">
      <formula>0</formula>
    </cfRule>
  </conditionalFormatting>
  <conditionalFormatting sqref="E14:G16">
    <cfRule type="cellIs" dxfId="17" priority="19" operator="equal">
      <formula>1</formula>
    </cfRule>
    <cfRule type="cellIs" dxfId="16" priority="20" operator="equal">
      <formula>0</formula>
    </cfRule>
  </conditionalFormatting>
  <conditionalFormatting sqref="E6:G6">
    <cfRule type="cellIs" dxfId="15" priority="15" operator="equal">
      <formula>1</formula>
    </cfRule>
    <cfRule type="cellIs" dxfId="14" priority="16" operator="equal">
      <formula>0</formula>
    </cfRule>
  </conditionalFormatting>
  <conditionalFormatting sqref="E3">
    <cfRule type="cellIs" dxfId="13" priority="13" operator="equal">
      <formula>1</formula>
    </cfRule>
    <cfRule type="cellIs" dxfId="12" priority="14" operator="equal">
      <formula>0</formula>
    </cfRule>
  </conditionalFormatting>
  <conditionalFormatting sqref="E4">
    <cfRule type="cellIs" dxfId="11" priority="11" operator="equal">
      <formula>1</formula>
    </cfRule>
    <cfRule type="cellIs" dxfId="10" priority="12" operator="equal">
      <formula>0</formula>
    </cfRule>
  </conditionalFormatting>
  <conditionalFormatting sqref="E5">
    <cfRule type="cellIs" dxfId="9" priority="9" operator="equal">
      <formula>1</formula>
    </cfRule>
    <cfRule type="cellIs" dxfId="8" priority="10" operator="equal">
      <formula>0</formula>
    </cfRule>
  </conditionalFormatting>
  <conditionalFormatting sqref="H4:I4 H6:I6 H5">
    <cfRule type="cellIs" dxfId="7" priority="7" operator="equal">
      <formula>1</formula>
    </cfRule>
    <cfRule type="cellIs" dxfId="6" priority="8" operator="equal">
      <formula>0</formula>
    </cfRule>
  </conditionalFormatting>
  <conditionalFormatting sqref="H3:I3">
    <cfRule type="cellIs" dxfId="5" priority="5" operator="equal">
      <formula>1</formula>
    </cfRule>
    <cfRule type="cellIs" dxfId="4" priority="6" operator="equal">
      <formula>0</formula>
    </cfRule>
  </conditionalFormatting>
  <conditionalFormatting sqref="D6">
    <cfRule type="cellIs" dxfId="3" priority="3" operator="equal">
      <formula>1</formula>
    </cfRule>
    <cfRule type="cellIs" dxfId="2" priority="4" operator="equal">
      <formula>0</formula>
    </cfRule>
  </conditionalFormatting>
  <conditionalFormatting sqref="D10:G10">
    <cfRule type="cellIs" dxfId="1" priority="1" operator="equal">
      <formula>1</formula>
    </cfRule>
    <cfRule type="cellIs" dxfId="0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35062-974D-4BBF-BCB5-9C3079F692F4}">
  <dimension ref="B1:Q60"/>
  <sheetViews>
    <sheetView showGridLines="0" zoomScale="85" zoomScaleNormal="85" workbookViewId="0">
      <selection activeCell="L11" sqref="L11"/>
    </sheetView>
  </sheetViews>
  <sheetFormatPr defaultColWidth="8.6328125" defaultRowHeight="21" customHeight="1"/>
  <cols>
    <col min="1" max="1" width="5.36328125" customWidth="1"/>
    <col min="2" max="2" width="6.90625" customWidth="1"/>
    <col min="3" max="3" width="22.36328125" customWidth="1"/>
    <col min="4" max="4" width="20.08984375" customWidth="1"/>
    <col min="5" max="7" width="10.6328125" customWidth="1"/>
    <col min="8" max="8" width="12.26953125" customWidth="1"/>
    <col min="9" max="9" width="14.08984375" customWidth="1"/>
    <col min="10" max="10" width="7.08984375" customWidth="1"/>
    <col min="11" max="11" width="7.36328125" customWidth="1"/>
    <col min="12" max="12" width="19.08984375" customWidth="1"/>
    <col min="13" max="13" width="21.08984375" customWidth="1"/>
    <col min="14" max="14" width="19.6328125" customWidth="1"/>
    <col min="15" max="15" width="13.453125" customWidth="1"/>
    <col min="16" max="16" width="15.453125" customWidth="1"/>
    <col min="17" max="17" width="13.36328125" customWidth="1"/>
  </cols>
  <sheetData>
    <row r="1" spans="2:17" ht="21" customHeight="1">
      <c r="B1" s="15" t="s">
        <v>512</v>
      </c>
      <c r="C1" s="15" t="s">
        <v>513</v>
      </c>
    </row>
    <row r="2" spans="2:17" ht="21" customHeight="1">
      <c r="B2" s="16" t="s">
        <v>42</v>
      </c>
      <c r="C2" s="16" t="s">
        <v>514</v>
      </c>
    </row>
    <row r="3" spans="2:17" ht="21" customHeight="1">
      <c r="B3" s="16"/>
      <c r="C3" s="16"/>
    </row>
    <row r="4" spans="2:17" ht="21" customHeight="1">
      <c r="B4" s="16" t="s">
        <v>515</v>
      </c>
      <c r="C4" s="16" t="s">
        <v>516</v>
      </c>
    </row>
    <row r="5" spans="2:17" ht="21" customHeight="1">
      <c r="B5" s="16"/>
      <c r="C5" s="16"/>
      <c r="L5" s="20" t="s">
        <v>517</v>
      </c>
      <c r="M5" s="22" t="s">
        <v>518</v>
      </c>
    </row>
    <row r="6" spans="2:17" ht="21" customHeight="1">
      <c r="B6" s="16" t="s">
        <v>519</v>
      </c>
      <c r="C6" s="16" t="s">
        <v>520</v>
      </c>
    </row>
    <row r="7" spans="2:17" ht="21" customHeight="1">
      <c r="J7" s="2"/>
    </row>
    <row r="8" spans="2:17" ht="21" customHeight="1">
      <c r="K8" s="2"/>
    </row>
    <row r="10" spans="2:17" ht="21" customHeight="1">
      <c r="J10" s="2"/>
    </row>
    <row r="11" spans="2:17" ht="31.5" customHeight="1"/>
    <row r="12" spans="2:17" ht="21" customHeight="1">
      <c r="B12" s="170" t="s">
        <v>521</v>
      </c>
      <c r="C12" s="170"/>
      <c r="D12" s="170" t="s">
        <v>81</v>
      </c>
      <c r="E12" s="170" t="s">
        <v>522</v>
      </c>
      <c r="F12" s="170"/>
      <c r="G12" s="170"/>
      <c r="H12" s="170" t="s">
        <v>98</v>
      </c>
      <c r="K12" s="170" t="s">
        <v>521</v>
      </c>
      <c r="L12" s="170"/>
      <c r="M12" s="170" t="s">
        <v>81</v>
      </c>
      <c r="N12" s="170" t="s">
        <v>85</v>
      </c>
      <c r="O12" s="170" t="s">
        <v>89</v>
      </c>
      <c r="P12" s="170" t="s">
        <v>523</v>
      </c>
      <c r="Q12" s="170" t="s">
        <v>98</v>
      </c>
    </row>
    <row r="13" spans="2:17" ht="21" customHeight="1">
      <c r="B13" s="170"/>
      <c r="C13" s="170"/>
      <c r="D13" s="170"/>
      <c r="E13" s="9" t="s">
        <v>110</v>
      </c>
      <c r="F13" s="9" t="s">
        <v>112</v>
      </c>
      <c r="G13" s="9" t="s">
        <v>114</v>
      </c>
      <c r="H13" s="170"/>
      <c r="K13" s="170"/>
      <c r="L13" s="170"/>
      <c r="M13" s="170"/>
      <c r="N13" s="170"/>
      <c r="O13" s="170"/>
      <c r="P13" s="170"/>
      <c r="Q13" s="170"/>
    </row>
    <row r="14" spans="2:17" ht="21" customHeight="1">
      <c r="B14" s="171"/>
      <c r="C14" s="171"/>
      <c r="D14" s="10"/>
      <c r="K14" s="171"/>
      <c r="L14" s="171"/>
      <c r="M14" s="10"/>
      <c r="N14" s="14" t="s">
        <v>524</v>
      </c>
      <c r="O14" s="14" t="s">
        <v>525</v>
      </c>
      <c r="P14" s="14" t="s">
        <v>526</v>
      </c>
    </row>
    <row r="16" spans="2:17" ht="21" customHeight="1">
      <c r="J16" s="12"/>
    </row>
    <row r="17" spans="2:10" ht="21" customHeight="1">
      <c r="J17" s="11"/>
    </row>
    <row r="18" spans="2:10" ht="21" customHeight="1">
      <c r="J18" s="13"/>
    </row>
    <row r="19" spans="2:10" ht="31.5" customHeight="1">
      <c r="J19" s="2"/>
    </row>
    <row r="20" spans="2:10" ht="21" customHeight="1">
      <c r="B20" s="170" t="s">
        <v>35</v>
      </c>
      <c r="C20" s="170" t="s">
        <v>308</v>
      </c>
      <c r="D20" s="170" t="s">
        <v>106</v>
      </c>
      <c r="E20" s="170" t="s">
        <v>522</v>
      </c>
      <c r="F20" s="170"/>
      <c r="G20" s="170"/>
      <c r="H20" s="170" t="s">
        <v>98</v>
      </c>
      <c r="I20" s="170" t="s">
        <v>69</v>
      </c>
      <c r="J20" s="2"/>
    </row>
    <row r="21" spans="2:10" ht="21" customHeight="1">
      <c r="B21" s="170"/>
      <c r="C21" s="170"/>
      <c r="D21" s="170"/>
      <c r="E21" s="9" t="s">
        <v>110</v>
      </c>
      <c r="F21" s="9" t="s">
        <v>112</v>
      </c>
      <c r="G21" s="9" t="s">
        <v>114</v>
      </c>
      <c r="H21" s="170"/>
      <c r="I21" s="170"/>
      <c r="J21" s="2"/>
    </row>
    <row r="22" spans="2:10" ht="21" customHeight="1">
      <c r="B22" s="9">
        <v>1</v>
      </c>
      <c r="J22" s="2"/>
    </row>
    <row r="23" spans="2:10" ht="21" customHeight="1">
      <c r="B23" s="9">
        <v>2</v>
      </c>
      <c r="J23" s="2"/>
    </row>
    <row r="24" spans="2:10" ht="21" customHeight="1">
      <c r="J24" s="2"/>
    </row>
    <row r="25" spans="2:10" ht="21" customHeight="1">
      <c r="J25" s="2"/>
    </row>
    <row r="26" spans="2:10" ht="21" customHeight="1">
      <c r="J26" s="2"/>
    </row>
    <row r="27" spans="2:10" ht="31.5" customHeight="1">
      <c r="J27" s="2"/>
    </row>
    <row r="28" spans="2:10" ht="21" customHeight="1">
      <c r="B28" s="170" t="s">
        <v>35</v>
      </c>
      <c r="C28" s="170" t="s">
        <v>308</v>
      </c>
      <c r="D28" s="170" t="s">
        <v>106</v>
      </c>
      <c r="E28" s="170" t="s">
        <v>522</v>
      </c>
      <c r="F28" s="170"/>
      <c r="G28" s="170"/>
      <c r="I28" s="170" t="s">
        <v>527</v>
      </c>
      <c r="J28" s="2"/>
    </row>
    <row r="29" spans="2:10" ht="21" customHeight="1">
      <c r="B29" s="170"/>
      <c r="C29" s="170"/>
      <c r="D29" s="170"/>
      <c r="E29" s="9" t="s">
        <v>110</v>
      </c>
      <c r="F29" s="9" t="s">
        <v>112</v>
      </c>
      <c r="G29" s="9" t="s">
        <v>114</v>
      </c>
      <c r="H29" s="9" t="s">
        <v>98</v>
      </c>
      <c r="I29" s="170"/>
      <c r="J29" s="2"/>
    </row>
    <row r="30" spans="2:10" ht="21" customHeight="1">
      <c r="B30" s="9">
        <v>1</v>
      </c>
      <c r="J30" s="2"/>
    </row>
    <row r="31" spans="2:10" ht="21" customHeight="1">
      <c r="B31" s="9">
        <v>2</v>
      </c>
      <c r="J31" s="2"/>
    </row>
    <row r="32" spans="2:10" ht="21" customHeight="1">
      <c r="J32" s="2"/>
    </row>
    <row r="33" spans="10:10" ht="105.65" customHeight="1">
      <c r="J33" s="2"/>
    </row>
    <row r="34" spans="10:10" ht="21" customHeight="1">
      <c r="J34" s="2"/>
    </row>
    <row r="35" spans="10:10" ht="21" customHeight="1">
      <c r="J35" s="2"/>
    </row>
    <row r="36" spans="10:10" ht="21" customHeight="1">
      <c r="J36" s="2"/>
    </row>
    <row r="37" spans="10:10" ht="21" customHeight="1">
      <c r="J37" s="2"/>
    </row>
    <row r="38" spans="10:10" ht="21" customHeight="1">
      <c r="J38" s="2"/>
    </row>
    <row r="39" spans="10:10" ht="21" customHeight="1">
      <c r="J39" s="2"/>
    </row>
    <row r="40" spans="10:10" ht="21" customHeight="1">
      <c r="J40" s="2"/>
    </row>
    <row r="41" spans="10:10" ht="21" customHeight="1">
      <c r="J41" s="2"/>
    </row>
    <row r="42" spans="10:10" ht="21" customHeight="1">
      <c r="J42" s="2"/>
    </row>
    <row r="43" spans="10:10" ht="21" customHeight="1">
      <c r="J43" s="2"/>
    </row>
    <row r="44" spans="10:10" ht="21" customHeight="1">
      <c r="J44" s="2"/>
    </row>
    <row r="45" spans="10:10" ht="21" customHeight="1">
      <c r="J45" s="2"/>
    </row>
    <row r="46" spans="10:10" ht="21" customHeight="1">
      <c r="J46" s="2"/>
    </row>
    <row r="47" spans="10:10" ht="21" customHeight="1">
      <c r="J47" s="2"/>
    </row>
    <row r="48" spans="10:10" ht="21" customHeight="1">
      <c r="J48" s="2"/>
    </row>
    <row r="49" spans="10:10" ht="21" customHeight="1">
      <c r="J49" s="2"/>
    </row>
    <row r="50" spans="10:10" ht="21" customHeight="1">
      <c r="J50" s="2"/>
    </row>
    <row r="51" spans="10:10" ht="21" customHeight="1">
      <c r="J51" s="2"/>
    </row>
    <row r="52" spans="10:10" ht="21" customHeight="1">
      <c r="J52" s="2"/>
    </row>
    <row r="53" spans="10:10" ht="21" customHeight="1">
      <c r="J53" s="2"/>
    </row>
    <row r="54" spans="10:10" ht="21" customHeight="1">
      <c r="J54" s="2"/>
    </row>
    <row r="55" spans="10:10" ht="21" customHeight="1">
      <c r="J55" s="2"/>
    </row>
    <row r="56" spans="10:10" ht="21" customHeight="1">
      <c r="J56" s="2"/>
    </row>
    <row r="57" spans="10:10" ht="21" customHeight="1">
      <c r="J57" s="2"/>
    </row>
    <row r="58" spans="10:10" ht="21" customHeight="1">
      <c r="J58" s="2"/>
    </row>
    <row r="59" spans="10:10" ht="21" customHeight="1">
      <c r="J59" s="2"/>
    </row>
    <row r="60" spans="10:10" ht="21" customHeight="1">
      <c r="J60" s="2"/>
    </row>
  </sheetData>
  <mergeCells count="23">
    <mergeCell ref="Q12:Q13"/>
    <mergeCell ref="K14:L14"/>
    <mergeCell ref="N12:N13"/>
    <mergeCell ref="O12:O13"/>
    <mergeCell ref="P12:P13"/>
    <mergeCell ref="K12:L13"/>
    <mergeCell ref="M12:M13"/>
    <mergeCell ref="B28:B29"/>
    <mergeCell ref="E12:G12"/>
    <mergeCell ref="H12:H13"/>
    <mergeCell ref="D12:D13"/>
    <mergeCell ref="B12:C13"/>
    <mergeCell ref="B14:C14"/>
    <mergeCell ref="H20:H21"/>
    <mergeCell ref="B20:B21"/>
    <mergeCell ref="I20:I21"/>
    <mergeCell ref="I28:I29"/>
    <mergeCell ref="D28:D29"/>
    <mergeCell ref="C28:C29"/>
    <mergeCell ref="E20:G20"/>
    <mergeCell ref="E28:G28"/>
    <mergeCell ref="C20:C21"/>
    <mergeCell ref="D20:D2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56BAC-F026-43D8-A7CF-D389CD64F107}">
  <dimension ref="A1:D45"/>
  <sheetViews>
    <sheetView topLeftCell="A22" zoomScaleNormal="100" workbookViewId="0">
      <selection activeCell="C33" sqref="C33"/>
    </sheetView>
  </sheetViews>
  <sheetFormatPr defaultColWidth="8.6328125" defaultRowHeight="13"/>
  <cols>
    <col min="1" max="1" width="13.6328125" style="18" customWidth="1"/>
    <col min="2" max="2" width="105.453125" style="18" customWidth="1"/>
    <col min="3" max="3" width="15.90625" style="20" customWidth="1"/>
    <col min="4" max="4" width="16.26953125" style="18" customWidth="1"/>
    <col min="5" max="16384" width="8.6328125" style="18"/>
  </cols>
  <sheetData>
    <row r="1" spans="1:3">
      <c r="A1" s="17" t="s">
        <v>23</v>
      </c>
    </row>
    <row r="3" spans="1:3">
      <c r="A3" s="19" t="s">
        <v>129</v>
      </c>
      <c r="B3" s="48" t="s">
        <v>528</v>
      </c>
      <c r="C3" s="48" t="s">
        <v>529</v>
      </c>
    </row>
    <row r="4" spans="1:3">
      <c r="A4" s="28" t="s">
        <v>131</v>
      </c>
      <c r="B4" s="28" t="s">
        <v>132</v>
      </c>
    </row>
    <row r="5" spans="1:3">
      <c r="A5" s="28" t="s">
        <v>131</v>
      </c>
      <c r="B5" s="28" t="s">
        <v>133</v>
      </c>
    </row>
    <row r="6" spans="1:3">
      <c r="A6" s="28" t="s">
        <v>530</v>
      </c>
      <c r="B6" s="28" t="s">
        <v>135</v>
      </c>
    </row>
    <row r="8" spans="1:3">
      <c r="B8" s="18" t="s">
        <v>531</v>
      </c>
    </row>
    <row r="9" spans="1:3">
      <c r="B9" s="18" t="s">
        <v>356</v>
      </c>
      <c r="C9" s="20" t="s">
        <v>65</v>
      </c>
    </row>
    <row r="10" spans="1:3">
      <c r="B10" s="18" t="s">
        <v>532</v>
      </c>
    </row>
    <row r="11" spans="1:3">
      <c r="B11" s="18" t="s">
        <v>533</v>
      </c>
      <c r="C11" s="20" t="s">
        <v>534</v>
      </c>
    </row>
    <row r="13" spans="1:3">
      <c r="B13" s="18" t="s">
        <v>535</v>
      </c>
    </row>
    <row r="14" spans="1:3">
      <c r="C14" s="20" t="s">
        <v>536</v>
      </c>
    </row>
    <row r="15" spans="1:3">
      <c r="B15" s="18" t="s">
        <v>537</v>
      </c>
    </row>
    <row r="16" spans="1:3">
      <c r="B16" s="18" t="s">
        <v>538</v>
      </c>
      <c r="C16" s="20" t="s">
        <v>539</v>
      </c>
    </row>
    <row r="18" spans="1:2">
      <c r="B18" s="18" t="s">
        <v>138</v>
      </c>
    </row>
    <row r="20" spans="1:2">
      <c r="B20" s="18" t="s">
        <v>139</v>
      </c>
    </row>
    <row r="21" spans="1:2">
      <c r="B21" s="18" t="s">
        <v>358</v>
      </c>
    </row>
    <row r="23" spans="1:2">
      <c r="B23" s="18" t="s">
        <v>540</v>
      </c>
    </row>
    <row r="25" spans="1:2">
      <c r="B25" s="18" t="s">
        <v>541</v>
      </c>
    </row>
    <row r="26" spans="1:2">
      <c r="B26" s="18" t="s">
        <v>382</v>
      </c>
    </row>
    <row r="28" spans="1:2">
      <c r="B28" s="18" t="s">
        <v>359</v>
      </c>
    </row>
    <row r="29" spans="1:2">
      <c r="B29" s="18" t="s">
        <v>383</v>
      </c>
    </row>
    <row r="31" spans="1:2">
      <c r="A31" s="28"/>
      <c r="B31" s="28" t="s">
        <v>361</v>
      </c>
    </row>
    <row r="40" spans="3:4">
      <c r="C40" s="20" t="s">
        <v>38</v>
      </c>
      <c r="D40" s="18" t="s">
        <v>542</v>
      </c>
    </row>
    <row r="41" spans="3:4">
      <c r="C41" s="20" t="s">
        <v>55</v>
      </c>
      <c r="D41" s="18" t="s">
        <v>157</v>
      </c>
    </row>
    <row r="42" spans="3:4">
      <c r="C42" s="20" t="s">
        <v>65</v>
      </c>
      <c r="D42" s="18" t="s">
        <v>543</v>
      </c>
    </row>
    <row r="43" spans="3:4">
      <c r="C43" s="20" t="s">
        <v>348</v>
      </c>
      <c r="D43" s="18" t="s">
        <v>544</v>
      </c>
    </row>
    <row r="44" spans="3:4">
      <c r="C44" s="20" t="s">
        <v>349</v>
      </c>
    </row>
    <row r="45" spans="3:4">
      <c r="C45" s="20" t="s">
        <v>350</v>
      </c>
    </row>
  </sheetData>
  <hyperlinks>
    <hyperlink ref="A1" location="'UI ผู้กู้ยืม'!A1" display="Back" xr:uid="{8EEA97E2-F178-444F-BA62-5B9A795EA15E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F3C96-6E74-4776-9599-517BAE2C755D}">
  <sheetPr>
    <tabColor rgb="FFFFC000"/>
  </sheetPr>
  <dimension ref="A1:N30"/>
  <sheetViews>
    <sheetView zoomScale="80" zoomScaleNormal="80" workbookViewId="0">
      <selection activeCell="F15" sqref="F15"/>
    </sheetView>
  </sheetViews>
  <sheetFormatPr defaultRowHeight="14.5"/>
  <cols>
    <col min="2" max="2" width="14.36328125" customWidth="1"/>
    <col min="5" max="5" width="13.7265625" customWidth="1"/>
    <col min="8" max="8" width="13" customWidth="1"/>
    <col min="13" max="13" width="39.26953125" bestFit="1" customWidth="1"/>
    <col min="14" max="14" width="40.90625" bestFit="1" customWidth="1"/>
  </cols>
  <sheetData>
    <row r="1" spans="1:14">
      <c r="B1" s="71" t="s">
        <v>576</v>
      </c>
      <c r="E1" s="2" t="s">
        <v>580</v>
      </c>
    </row>
    <row r="2" spans="1:14">
      <c r="M2" s="168" t="s">
        <v>390</v>
      </c>
      <c r="N2" s="168"/>
    </row>
    <row r="3" spans="1:14">
      <c r="A3" s="70" t="s">
        <v>578</v>
      </c>
      <c r="B3" s="95" t="s">
        <v>572</v>
      </c>
      <c r="C3" s="95"/>
      <c r="D3" s="95"/>
      <c r="E3" s="95" t="s">
        <v>536</v>
      </c>
      <c r="F3" s="95"/>
      <c r="G3" s="95"/>
      <c r="H3" s="95" t="s">
        <v>539</v>
      </c>
      <c r="I3" s="95"/>
      <c r="M3" s="36" t="s">
        <v>124</v>
      </c>
      <c r="N3" s="2" t="s">
        <v>393</v>
      </c>
    </row>
    <row r="4" spans="1:14">
      <c r="A4" s="70" t="s">
        <v>577</v>
      </c>
      <c r="B4" s="95" t="s">
        <v>126</v>
      </c>
      <c r="C4" s="95"/>
      <c r="D4" s="95"/>
      <c r="E4" s="95" t="s">
        <v>253</v>
      </c>
      <c r="F4" s="95"/>
      <c r="G4" s="95"/>
      <c r="H4" s="95" t="s">
        <v>309</v>
      </c>
      <c r="I4" s="95"/>
      <c r="M4" s="36"/>
      <c r="N4" s="2" t="s">
        <v>394</v>
      </c>
    </row>
    <row r="5" spans="1:14">
      <c r="A5" s="70" t="s">
        <v>579</v>
      </c>
      <c r="B5" s="95" t="s">
        <v>74</v>
      </c>
      <c r="C5" s="95" t="s">
        <v>487</v>
      </c>
      <c r="D5" s="95"/>
      <c r="E5" s="95" t="s">
        <v>571</v>
      </c>
      <c r="F5" s="95" t="s">
        <v>487</v>
      </c>
      <c r="G5" s="95"/>
      <c r="H5" s="95" t="s">
        <v>571</v>
      </c>
      <c r="I5" s="95" t="s">
        <v>487</v>
      </c>
      <c r="M5" s="2"/>
      <c r="N5" s="2" t="s">
        <v>396</v>
      </c>
    </row>
    <row r="6" spans="1:14">
      <c r="B6" s="2" t="s">
        <v>644</v>
      </c>
      <c r="C6" s="2" t="s">
        <v>574</v>
      </c>
      <c r="D6" s="2"/>
      <c r="E6" s="2" t="s">
        <v>644</v>
      </c>
      <c r="F6" s="2" t="s">
        <v>574</v>
      </c>
      <c r="G6" s="2"/>
      <c r="H6" s="2" t="s">
        <v>644</v>
      </c>
      <c r="I6" s="2" t="s">
        <v>574</v>
      </c>
      <c r="M6" s="36" t="s">
        <v>398</v>
      </c>
      <c r="N6" s="2" t="s">
        <v>399</v>
      </c>
    </row>
    <row r="7" spans="1:14">
      <c r="B7" s="2" t="s">
        <v>645</v>
      </c>
      <c r="C7" s="2" t="s">
        <v>575</v>
      </c>
      <c r="D7" s="2"/>
      <c r="E7" s="2" t="s">
        <v>573</v>
      </c>
      <c r="F7" s="2" t="s">
        <v>575</v>
      </c>
      <c r="G7" s="2"/>
      <c r="H7" s="2" t="s">
        <v>645</v>
      </c>
      <c r="I7" s="2" t="s">
        <v>575</v>
      </c>
      <c r="M7" s="36"/>
      <c r="N7" s="2" t="s">
        <v>396</v>
      </c>
    </row>
    <row r="8" spans="1:14">
      <c r="B8" s="2" t="s">
        <v>646</v>
      </c>
      <c r="C8" s="2"/>
      <c r="D8" s="2"/>
      <c r="E8" s="2"/>
      <c r="F8" s="2"/>
      <c r="G8" s="2"/>
      <c r="H8" s="2" t="s">
        <v>646</v>
      </c>
      <c r="I8" s="2"/>
      <c r="M8" s="2" t="s">
        <v>401</v>
      </c>
      <c r="N8" s="2" t="s">
        <v>402</v>
      </c>
    </row>
    <row r="9" spans="1:14">
      <c r="B9" s="2" t="s">
        <v>647</v>
      </c>
      <c r="C9" s="2"/>
      <c r="D9" s="2"/>
      <c r="E9" s="74" t="s">
        <v>633</v>
      </c>
      <c r="F9" s="2"/>
      <c r="G9" s="2"/>
      <c r="H9" s="2" t="s">
        <v>647</v>
      </c>
      <c r="I9" s="2"/>
      <c r="M9" s="2"/>
      <c r="N9" s="2" t="s">
        <v>404</v>
      </c>
    </row>
    <row r="10" spans="1:14">
      <c r="B10" s="2"/>
      <c r="C10" s="2"/>
      <c r="D10" s="2"/>
      <c r="E10" s="172" t="s">
        <v>634</v>
      </c>
      <c r="F10" s="172"/>
      <c r="G10" s="172"/>
      <c r="H10" s="2"/>
      <c r="I10" s="2"/>
      <c r="M10" s="2"/>
      <c r="N10" s="2"/>
    </row>
    <row r="11" spans="1:14">
      <c r="B11" s="2"/>
      <c r="C11" s="2"/>
      <c r="D11" s="2"/>
      <c r="E11" s="172"/>
      <c r="F11" s="172"/>
      <c r="G11" s="172"/>
      <c r="H11" s="2"/>
      <c r="I11" s="2"/>
      <c r="M11" s="74" t="s">
        <v>406</v>
      </c>
      <c r="N11" s="2"/>
    </row>
    <row r="12" spans="1:14">
      <c r="B12" s="2"/>
      <c r="C12" s="2"/>
      <c r="D12" s="2"/>
      <c r="F12" s="2"/>
      <c r="G12" s="2"/>
      <c r="H12" s="2"/>
      <c r="I12" s="2"/>
      <c r="M12" s="2"/>
      <c r="N12" s="2"/>
    </row>
    <row r="13" spans="1:14">
      <c r="M13" s="168" t="s">
        <v>409</v>
      </c>
      <c r="N13" s="168"/>
    </row>
    <row r="14" spans="1:14">
      <c r="M14" s="36" t="s">
        <v>124</v>
      </c>
      <c r="N14" s="2" t="s">
        <v>410</v>
      </c>
    </row>
    <row r="15" spans="1:14">
      <c r="M15" s="36"/>
      <c r="N15" s="2" t="s">
        <v>396</v>
      </c>
    </row>
    <row r="16" spans="1:14">
      <c r="M16" s="36" t="s">
        <v>168</v>
      </c>
      <c r="N16" s="74" t="s">
        <v>413</v>
      </c>
    </row>
    <row r="17" spans="13:14">
      <c r="M17" s="36"/>
      <c r="N17" s="2" t="s">
        <v>396</v>
      </c>
    </row>
    <row r="18" spans="13:14">
      <c r="M18" s="72" t="s">
        <v>415</v>
      </c>
      <c r="N18" s="73" t="s">
        <v>416</v>
      </c>
    </row>
    <row r="19" spans="13:14">
      <c r="M19" s="64" t="s">
        <v>581</v>
      </c>
      <c r="N19" s="73" t="s">
        <v>418</v>
      </c>
    </row>
    <row r="20" spans="13:14">
      <c r="M20" s="2"/>
      <c r="N20" s="2"/>
    </row>
    <row r="21" spans="13:14">
      <c r="M21" s="168" t="s">
        <v>421</v>
      </c>
      <c r="N21" s="168"/>
    </row>
    <row r="22" spans="13:14">
      <c r="M22" s="36" t="s">
        <v>124</v>
      </c>
      <c r="N22" s="2" t="s">
        <v>423</v>
      </c>
    </row>
    <row r="23" spans="13:14">
      <c r="M23" s="36"/>
      <c r="N23" s="2" t="s">
        <v>425</v>
      </c>
    </row>
    <row r="24" spans="13:14">
      <c r="M24" s="2"/>
      <c r="N24" s="2" t="s">
        <v>396</v>
      </c>
    </row>
    <row r="25" spans="13:14">
      <c r="M25" s="36" t="s">
        <v>398</v>
      </c>
      <c r="N25" s="2" t="s">
        <v>428</v>
      </c>
    </row>
    <row r="26" spans="13:14">
      <c r="M26" s="36"/>
      <c r="N26" s="2" t="s">
        <v>396</v>
      </c>
    </row>
    <row r="27" spans="13:14">
      <c r="M27" s="2" t="s">
        <v>401</v>
      </c>
      <c r="N27" s="2" t="s">
        <v>430</v>
      </c>
    </row>
    <row r="28" spans="13:14">
      <c r="M28" s="2"/>
      <c r="N28" s="2" t="s">
        <v>404</v>
      </c>
    </row>
    <row r="29" spans="13:14">
      <c r="M29" s="2"/>
      <c r="N29" s="2"/>
    </row>
    <row r="30" spans="13:14">
      <c r="M30" s="74" t="s">
        <v>406</v>
      </c>
      <c r="N30" s="2"/>
    </row>
  </sheetData>
  <mergeCells count="4">
    <mergeCell ref="M2:N2"/>
    <mergeCell ref="M13:N13"/>
    <mergeCell ref="M21:N21"/>
    <mergeCell ref="E10:G1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83369-5763-45E7-B22E-7483ABD68129}">
  <dimension ref="A1:E8"/>
  <sheetViews>
    <sheetView workbookViewId="0">
      <selection activeCell="D8" sqref="D8"/>
    </sheetView>
  </sheetViews>
  <sheetFormatPr defaultRowHeight="14.5"/>
  <cols>
    <col min="1" max="1" width="4" bestFit="1" customWidth="1"/>
    <col min="2" max="2" width="8" bestFit="1" customWidth="1"/>
    <col min="3" max="3" width="12.7265625" bestFit="1" customWidth="1"/>
    <col min="4" max="4" width="28.6328125" bestFit="1" customWidth="1"/>
    <col min="5" max="5" width="6.453125" bestFit="1" customWidth="1"/>
  </cols>
  <sheetData>
    <row r="1" spans="1:5" ht="15" thickBot="1">
      <c r="A1" s="98" t="s">
        <v>452</v>
      </c>
      <c r="B1" s="99" t="s">
        <v>637</v>
      </c>
      <c r="C1" s="99" t="s">
        <v>638</v>
      </c>
      <c r="D1" s="99" t="s">
        <v>639</v>
      </c>
      <c r="E1" s="100" t="s">
        <v>640</v>
      </c>
    </row>
    <row r="2" spans="1:5" ht="15" thickBot="1">
      <c r="A2" s="101">
        <v>1</v>
      </c>
      <c r="B2" s="102" t="s">
        <v>643</v>
      </c>
      <c r="C2" s="105" t="s">
        <v>126</v>
      </c>
      <c r="D2" s="106" t="s">
        <v>642</v>
      </c>
      <c r="E2" s="106" t="s">
        <v>641</v>
      </c>
    </row>
    <row r="3" spans="1:5" ht="15" thickBot="1">
      <c r="A3" s="101">
        <v>2</v>
      </c>
      <c r="B3" s="102"/>
      <c r="C3" s="105" t="s">
        <v>253</v>
      </c>
      <c r="D3" s="106" t="s">
        <v>536</v>
      </c>
      <c r="E3" s="106" t="s">
        <v>641</v>
      </c>
    </row>
    <row r="4" spans="1:5" ht="15" thickBot="1">
      <c r="C4" s="103" t="s">
        <v>309</v>
      </c>
      <c r="D4" s="104" t="s">
        <v>539</v>
      </c>
      <c r="E4" s="104" t="s">
        <v>641</v>
      </c>
    </row>
    <row r="5" spans="1:5">
      <c r="C5" t="s">
        <v>482</v>
      </c>
      <c r="D5" t="s">
        <v>714</v>
      </c>
    </row>
    <row r="6" spans="1:5">
      <c r="C6" t="s">
        <v>715</v>
      </c>
    </row>
    <row r="7" spans="1:5">
      <c r="C7" t="s">
        <v>716</v>
      </c>
      <c r="D7" t="s">
        <v>85</v>
      </c>
    </row>
    <row r="8" spans="1:5">
      <c r="C8" t="s">
        <v>717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ABCE-47BA-45A0-A7AF-3B5BDA63F5CF}">
  <sheetPr>
    <tabColor rgb="FFFFFF00"/>
  </sheetPr>
  <dimension ref="A1:Q77"/>
  <sheetViews>
    <sheetView topLeftCell="D52" zoomScale="150" zoomScaleNormal="150" workbookViewId="0">
      <selection activeCell="D56" sqref="D56"/>
    </sheetView>
  </sheetViews>
  <sheetFormatPr defaultColWidth="8.6328125" defaultRowHeight="13"/>
  <cols>
    <col min="1" max="1" width="16.453125" style="2" customWidth="1"/>
    <col min="2" max="2" width="7.6328125" style="2" customWidth="1"/>
    <col min="3" max="3" width="8.08984375" style="2" customWidth="1"/>
    <col min="4" max="4" width="36.08984375" style="2" customWidth="1"/>
    <col min="5" max="5" width="2.36328125" style="2" customWidth="1"/>
    <col min="6" max="6" width="5.36328125" style="2" customWidth="1"/>
    <col min="7" max="9" width="8.7265625" style="2" customWidth="1"/>
    <col min="10" max="12" width="8.36328125" style="2" customWidth="1"/>
    <col min="13" max="16384" width="8.6328125" style="2"/>
  </cols>
  <sheetData>
    <row r="1" spans="1:4">
      <c r="A1" s="1" t="s">
        <v>0</v>
      </c>
      <c r="B1" s="162" t="s">
        <v>1</v>
      </c>
      <c r="C1" s="162"/>
      <c r="D1" s="162"/>
    </row>
    <row r="2" spans="1:4">
      <c r="A2" s="1" t="s">
        <v>2</v>
      </c>
      <c r="B2" s="162" t="s">
        <v>3</v>
      </c>
      <c r="C2" s="162"/>
      <c r="D2" s="162"/>
    </row>
    <row r="4" spans="1:4">
      <c r="A4" s="4" t="s">
        <v>4</v>
      </c>
      <c r="B4" s="1" t="s">
        <v>5</v>
      </c>
      <c r="C4" s="1" t="s">
        <v>6</v>
      </c>
      <c r="D4" s="4" t="s">
        <v>7</v>
      </c>
    </row>
    <row r="5" spans="1:4">
      <c r="A5" s="5" t="s">
        <v>8</v>
      </c>
      <c r="B5" s="2" t="s">
        <v>9</v>
      </c>
      <c r="C5" s="3" t="s">
        <v>10</v>
      </c>
      <c r="D5" s="5" t="s">
        <v>11</v>
      </c>
    </row>
    <row r="6" spans="1:4">
      <c r="A6" s="5" t="s">
        <v>12</v>
      </c>
      <c r="B6" s="2" t="s">
        <v>9</v>
      </c>
      <c r="C6" s="3" t="s">
        <v>13</v>
      </c>
      <c r="D6" s="18" t="s">
        <v>14</v>
      </c>
    </row>
    <row r="8" spans="1:4">
      <c r="A8" s="2" t="s">
        <v>15</v>
      </c>
      <c r="B8" s="2" t="s">
        <v>16</v>
      </c>
      <c r="C8" s="3" t="s">
        <v>13</v>
      </c>
      <c r="D8" s="6" t="s">
        <v>619</v>
      </c>
    </row>
    <row r="9" spans="1:4">
      <c r="A9" s="2" t="s">
        <v>17</v>
      </c>
      <c r="B9" s="2" t="s">
        <v>16</v>
      </c>
      <c r="C9" s="3" t="s">
        <v>13</v>
      </c>
      <c r="D9" s="2" t="s">
        <v>18</v>
      </c>
    </row>
    <row r="11" spans="1:4">
      <c r="A11" s="2" t="s">
        <v>19</v>
      </c>
      <c r="B11" s="2" t="s">
        <v>16</v>
      </c>
      <c r="C11" s="3" t="s">
        <v>13</v>
      </c>
      <c r="D11" s="2" t="s">
        <v>20</v>
      </c>
    </row>
    <row r="13" spans="1:4">
      <c r="A13" s="2" t="s">
        <v>21</v>
      </c>
      <c r="B13" s="2" t="s">
        <v>16</v>
      </c>
      <c r="C13" s="3" t="s">
        <v>13</v>
      </c>
      <c r="D13" s="2" t="s">
        <v>22</v>
      </c>
    </row>
    <row r="53" spans="5:17"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</row>
    <row r="54" spans="5:17"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</row>
    <row r="55" spans="5:17"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</row>
    <row r="56" spans="5:17"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</row>
    <row r="57" spans="5:17"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</row>
    <row r="58" spans="5:17"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</row>
    <row r="59" spans="5:17"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</row>
    <row r="60" spans="5:17"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</row>
    <row r="61" spans="5:17"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</row>
    <row r="62" spans="5:17"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</row>
    <row r="63" spans="5:17"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</row>
    <row r="64" spans="5:17"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</row>
    <row r="65" spans="5:17"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</row>
    <row r="66" spans="5:17"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</row>
    <row r="67" spans="5:17"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</row>
    <row r="68" spans="5:17"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</row>
    <row r="69" spans="5:17"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</row>
    <row r="70" spans="5:17"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</row>
    <row r="71" spans="5:17"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</row>
    <row r="72" spans="5:17"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</row>
    <row r="73" spans="5:17"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</row>
    <row r="74" spans="5:17"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</row>
    <row r="75" spans="5:17"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</row>
    <row r="76" spans="5:17"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</row>
    <row r="77" spans="5:17" ht="14.5">
      <c r="E77" s="65"/>
      <c r="F77" s="66" t="s">
        <v>545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</row>
  </sheetData>
  <mergeCells count="2">
    <mergeCell ref="B1:D1"/>
    <mergeCell ref="B2:D2"/>
  </mergeCells>
  <hyperlinks>
    <hyperlink ref="C5" location="ปุ่มเคลียร์!A1" display="Link" xr:uid="{7E9927D2-3D37-41FC-96E4-1E818AC19F1F}"/>
    <hyperlink ref="C8" location="'UI ค้นหา'!A1" display="Link" xr:uid="{21191147-9A07-4C37-A453-E304724CF7F2}"/>
    <hyperlink ref="C11" location="'UI วงเงินรวม'!A1" display="Link" xr:uid="{16AFC3C7-D007-4B7B-A9CC-9794A666A6F8}"/>
    <hyperlink ref="C13" location="'UI วงเงินคลุม'!A1" display="Link" xr:uid="{3B84186E-1764-4F71-855F-D0C83F22D94C}"/>
    <hyperlink ref="C9" location="'UI ผู้ขอสินเชื่อ'!A1" display="Link" xr:uid="{FE63E84F-8FB9-4373-9833-34DC70AF779B}"/>
    <hyperlink ref="C6" location="ประวัติ!A1" display="Link" xr:uid="{E433856A-24C8-44EC-AC94-207F17C8C75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1025" r:id="rId4">
          <objectPr defaultSize="0" autoPict="0" r:id="rId5">
            <anchor moveWithCells="1">
              <from>
                <xdr:col>5</xdr:col>
                <xdr:colOff>0</xdr:colOff>
                <xdr:row>52</xdr:row>
                <xdr:rowOff>127000</xdr:rowOff>
              </from>
              <to>
                <xdr:col>16</xdr:col>
                <xdr:colOff>260350</xdr:colOff>
                <xdr:row>76</xdr:row>
                <xdr:rowOff>133350</xdr:rowOff>
              </to>
            </anchor>
          </objectPr>
        </oleObject>
      </mc:Choice>
      <mc:Fallback>
        <oleObject progId="Visio.Drawing.15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62ABD-AF2B-401F-9AE3-EBCD5380FA4B}">
  <sheetPr>
    <tabColor rgb="FFFFFF00"/>
  </sheetPr>
  <dimension ref="A1:J63"/>
  <sheetViews>
    <sheetView zoomScaleNormal="100" workbookViewId="0">
      <selection activeCell="G45" sqref="G45:G48"/>
    </sheetView>
  </sheetViews>
  <sheetFormatPr defaultColWidth="8.6328125" defaultRowHeight="13"/>
  <cols>
    <col min="1" max="1" width="7" style="27" customWidth="1"/>
    <col min="2" max="2" width="19.08984375" style="18" customWidth="1"/>
    <col min="3" max="3" width="12.7265625" style="18" customWidth="1"/>
    <col min="4" max="4" width="18.7265625" style="18" customWidth="1"/>
    <col min="5" max="5" width="19.6328125" style="18" customWidth="1"/>
    <col min="6" max="6" width="2" style="18" customWidth="1"/>
    <col min="7" max="7" width="38.90625" style="18" customWidth="1"/>
    <col min="8" max="8" width="2.08984375" style="18" customWidth="1"/>
    <col min="9" max="9" width="19.36328125" style="20" customWidth="1"/>
    <col min="10" max="10" width="19.36328125" style="30" customWidth="1"/>
    <col min="11" max="16384" width="8.6328125" style="18"/>
  </cols>
  <sheetData>
    <row r="1" spans="1:10">
      <c r="A1" s="53" t="s">
        <v>23</v>
      </c>
    </row>
    <row r="2" spans="1:10">
      <c r="A2" s="19" t="s">
        <v>24</v>
      </c>
      <c r="B2" s="48" t="s">
        <v>4</v>
      </c>
      <c r="C2" s="48" t="s">
        <v>5</v>
      </c>
      <c r="D2" s="48"/>
      <c r="E2" s="48"/>
    </row>
    <row r="3" spans="1:10">
      <c r="B3" s="34" t="s">
        <v>8</v>
      </c>
      <c r="C3" s="18" t="s">
        <v>9</v>
      </c>
    </row>
    <row r="4" spans="1:10">
      <c r="B4" s="5" t="s">
        <v>12</v>
      </c>
      <c r="C4" s="2" t="s">
        <v>9</v>
      </c>
    </row>
    <row r="5" spans="1:10">
      <c r="B5" s="5"/>
      <c r="C5" s="2"/>
    </row>
    <row r="6" spans="1:10">
      <c r="A6" s="19" t="s">
        <v>24</v>
      </c>
      <c r="B6" s="19" t="s">
        <v>15</v>
      </c>
      <c r="C6" s="19" t="s">
        <v>5</v>
      </c>
      <c r="D6" s="19" t="s">
        <v>25</v>
      </c>
      <c r="E6" s="19" t="s">
        <v>26</v>
      </c>
    </row>
    <row r="7" spans="1:10">
      <c r="A7" s="27">
        <v>1</v>
      </c>
      <c r="B7" s="75" t="s">
        <v>618</v>
      </c>
      <c r="C7" s="18" t="s">
        <v>28</v>
      </c>
      <c r="D7" s="18" t="s">
        <v>29</v>
      </c>
      <c r="E7" s="18" t="s">
        <v>30</v>
      </c>
    </row>
    <row r="8" spans="1:10">
      <c r="C8" s="18" t="s">
        <v>31</v>
      </c>
      <c r="D8" s="18" t="s">
        <v>32</v>
      </c>
    </row>
    <row r="10" spans="1:10">
      <c r="A10" s="19" t="s">
        <v>24</v>
      </c>
      <c r="B10" s="19" t="s">
        <v>17</v>
      </c>
      <c r="C10" s="19" t="s">
        <v>5</v>
      </c>
      <c r="D10" s="19" t="s">
        <v>25</v>
      </c>
      <c r="E10" s="19" t="s">
        <v>26</v>
      </c>
    </row>
    <row r="11" spans="1:10">
      <c r="B11" s="18" t="s">
        <v>33</v>
      </c>
      <c r="C11" s="18" t="s">
        <v>9</v>
      </c>
    </row>
    <row r="12" spans="1:10">
      <c r="B12" s="18" t="s">
        <v>34</v>
      </c>
      <c r="C12" s="18" t="s">
        <v>9</v>
      </c>
    </row>
    <row r="14" spans="1:10">
      <c r="A14" s="23">
        <v>1</v>
      </c>
      <c r="B14" s="24" t="s">
        <v>35</v>
      </c>
      <c r="C14" s="18" t="s">
        <v>36</v>
      </c>
      <c r="D14" s="18" t="s">
        <v>37</v>
      </c>
      <c r="E14" s="18" t="s">
        <v>30</v>
      </c>
    </row>
    <row r="15" spans="1:10">
      <c r="A15" s="23">
        <v>2</v>
      </c>
      <c r="B15" s="24" t="s">
        <v>38</v>
      </c>
      <c r="C15" s="18" t="s">
        <v>39</v>
      </c>
      <c r="D15" s="24" t="s">
        <v>40</v>
      </c>
      <c r="E15" s="18" t="s">
        <v>41</v>
      </c>
      <c r="G15" s="48" t="s">
        <v>42</v>
      </c>
      <c r="I15" s="48" t="s">
        <v>43</v>
      </c>
      <c r="J15" s="48" t="s">
        <v>44</v>
      </c>
    </row>
    <row r="16" spans="1:10">
      <c r="A16" s="20">
        <v>3</v>
      </c>
      <c r="B16" s="56" t="s">
        <v>45</v>
      </c>
      <c r="C16" s="56" t="s">
        <v>46</v>
      </c>
      <c r="D16" s="57" t="s">
        <v>47</v>
      </c>
      <c r="E16" s="56" t="s">
        <v>30</v>
      </c>
      <c r="G16" s="18" t="s">
        <v>48</v>
      </c>
      <c r="I16" s="21" t="s">
        <v>49</v>
      </c>
      <c r="J16" s="30" t="s">
        <v>50</v>
      </c>
    </row>
    <row r="17" spans="1:10">
      <c r="A17" s="18"/>
      <c r="B17" s="58"/>
      <c r="C17" s="56" t="s">
        <v>31</v>
      </c>
      <c r="D17" s="57" t="s">
        <v>51</v>
      </c>
      <c r="E17" s="56"/>
      <c r="G17" s="18" t="s">
        <v>52</v>
      </c>
      <c r="I17" s="21" t="s">
        <v>53</v>
      </c>
      <c r="J17" s="30" t="s">
        <v>54</v>
      </c>
    </row>
    <row r="18" spans="1:10">
      <c r="A18" s="23">
        <v>4</v>
      </c>
      <c r="B18" s="18" t="s">
        <v>55</v>
      </c>
      <c r="C18" s="18" t="s">
        <v>56</v>
      </c>
      <c r="D18" s="24" t="s">
        <v>57</v>
      </c>
      <c r="E18" s="18" t="s">
        <v>30</v>
      </c>
      <c r="G18" s="56" t="s">
        <v>58</v>
      </c>
      <c r="I18" s="21" t="s">
        <v>59</v>
      </c>
      <c r="J18" s="30" t="s">
        <v>60</v>
      </c>
    </row>
    <row r="19" spans="1:10">
      <c r="A19" s="23"/>
      <c r="C19" s="18" t="s">
        <v>31</v>
      </c>
      <c r="D19" s="24" t="s">
        <v>61</v>
      </c>
      <c r="G19" s="18" t="s">
        <v>62</v>
      </c>
      <c r="I19" s="21" t="s">
        <v>63</v>
      </c>
      <c r="J19" s="30" t="s">
        <v>64</v>
      </c>
    </row>
    <row r="20" spans="1:10">
      <c r="A20" s="23">
        <v>5</v>
      </c>
      <c r="B20" s="18" t="s">
        <v>65</v>
      </c>
      <c r="C20" s="18" t="s">
        <v>66</v>
      </c>
      <c r="D20" s="24" t="s">
        <v>67</v>
      </c>
      <c r="E20" s="18" t="s">
        <v>30</v>
      </c>
    </row>
    <row r="21" spans="1:10">
      <c r="C21" s="18" t="s">
        <v>31</v>
      </c>
      <c r="D21" s="24" t="s">
        <v>68</v>
      </c>
    </row>
    <row r="22" spans="1:10">
      <c r="A22" s="23">
        <v>6</v>
      </c>
      <c r="B22" s="18" t="s">
        <v>69</v>
      </c>
      <c r="C22" s="18" t="s">
        <v>70</v>
      </c>
      <c r="D22" s="18" t="s">
        <v>71</v>
      </c>
      <c r="E22" s="18" t="s">
        <v>72</v>
      </c>
    </row>
    <row r="23" spans="1:10">
      <c r="A23" s="20">
        <v>7</v>
      </c>
      <c r="C23" s="18" t="s">
        <v>73</v>
      </c>
      <c r="D23" s="18" t="s">
        <v>74</v>
      </c>
      <c r="E23" s="35" t="s">
        <v>75</v>
      </c>
    </row>
    <row r="24" spans="1:10">
      <c r="A24" s="20">
        <v>8</v>
      </c>
      <c r="C24" s="18" t="s">
        <v>73</v>
      </c>
      <c r="D24" s="18" t="s">
        <v>37</v>
      </c>
      <c r="E24" s="18" t="s">
        <v>76</v>
      </c>
    </row>
    <row r="26" spans="1:10">
      <c r="A26" s="19" t="s">
        <v>24</v>
      </c>
      <c r="B26" s="19" t="s">
        <v>19</v>
      </c>
      <c r="C26" s="19" t="s">
        <v>5</v>
      </c>
      <c r="D26" s="19" t="s">
        <v>25</v>
      </c>
      <c r="E26" s="19" t="s">
        <v>26</v>
      </c>
    </row>
    <row r="27" spans="1:10">
      <c r="B27" s="18" t="s">
        <v>33</v>
      </c>
      <c r="C27" s="18" t="s">
        <v>9</v>
      </c>
    </row>
    <row r="28" spans="1:10">
      <c r="B28" s="18" t="s">
        <v>77</v>
      </c>
      <c r="C28" s="18" t="s">
        <v>9</v>
      </c>
    </row>
    <row r="30" spans="1:10">
      <c r="A30" s="27">
        <v>1</v>
      </c>
      <c r="B30" s="18" t="s">
        <v>78</v>
      </c>
      <c r="C30" s="18" t="s">
        <v>28</v>
      </c>
      <c r="D30" s="22" t="s">
        <v>79</v>
      </c>
      <c r="E30" s="35" t="s">
        <v>80</v>
      </c>
    </row>
    <row r="31" spans="1:10">
      <c r="A31" s="27">
        <v>2</v>
      </c>
      <c r="B31" s="18" t="s">
        <v>81</v>
      </c>
      <c r="C31" s="18" t="s">
        <v>39</v>
      </c>
      <c r="D31" s="24" t="s">
        <v>82</v>
      </c>
      <c r="E31" s="18" t="s">
        <v>41</v>
      </c>
      <c r="G31" s="48" t="s">
        <v>42</v>
      </c>
      <c r="I31" s="47" t="s">
        <v>83</v>
      </c>
      <c r="J31" s="48" t="s">
        <v>84</v>
      </c>
    </row>
    <row r="32" spans="1:10">
      <c r="A32" s="27">
        <v>3</v>
      </c>
      <c r="B32" s="18" t="s">
        <v>85</v>
      </c>
      <c r="C32" s="18" t="s">
        <v>86</v>
      </c>
      <c r="D32" s="22" t="s">
        <v>84</v>
      </c>
      <c r="E32" s="35" t="s">
        <v>87</v>
      </c>
      <c r="G32" s="18" t="s">
        <v>88</v>
      </c>
      <c r="J32" s="30">
        <v>0</v>
      </c>
    </row>
    <row r="33" spans="1:10">
      <c r="A33" s="27">
        <v>4</v>
      </c>
      <c r="B33" s="18" t="s">
        <v>89</v>
      </c>
      <c r="C33" s="18" t="s">
        <v>28</v>
      </c>
      <c r="D33" s="18" t="s">
        <v>90</v>
      </c>
      <c r="E33" s="35" t="s">
        <v>87</v>
      </c>
      <c r="G33" s="18" t="s">
        <v>91</v>
      </c>
      <c r="H33" s="18" t="s">
        <v>92</v>
      </c>
      <c r="I33" s="20" t="s">
        <v>93</v>
      </c>
      <c r="J33" s="30">
        <v>5.5</v>
      </c>
    </row>
    <row r="34" spans="1:10">
      <c r="A34" s="27">
        <v>5</v>
      </c>
      <c r="B34" s="18" t="s">
        <v>94</v>
      </c>
      <c r="C34" s="18" t="s">
        <v>86</v>
      </c>
      <c r="D34" s="18" t="s">
        <v>95</v>
      </c>
      <c r="E34" s="35" t="s">
        <v>87</v>
      </c>
      <c r="G34" s="18" t="s">
        <v>96</v>
      </c>
      <c r="I34" s="20" t="s">
        <v>97</v>
      </c>
      <c r="J34" s="30">
        <v>6</v>
      </c>
    </row>
    <row r="35" spans="1:10">
      <c r="A35" s="27">
        <v>6</v>
      </c>
      <c r="B35" s="18" t="s">
        <v>98</v>
      </c>
      <c r="C35" s="18" t="s">
        <v>28</v>
      </c>
      <c r="D35" s="18" t="s">
        <v>99</v>
      </c>
      <c r="E35" s="35" t="s">
        <v>80</v>
      </c>
      <c r="I35" s="20" t="s">
        <v>100</v>
      </c>
      <c r="J35" s="30">
        <v>8</v>
      </c>
    </row>
    <row r="36" spans="1:10">
      <c r="A36" s="27">
        <v>7</v>
      </c>
      <c r="C36" s="18" t="s">
        <v>73</v>
      </c>
      <c r="D36" s="18" t="s">
        <v>101</v>
      </c>
      <c r="E36" s="35" t="s">
        <v>75</v>
      </c>
    </row>
    <row r="39" spans="1:10">
      <c r="A39" s="19" t="s">
        <v>24</v>
      </c>
      <c r="B39" s="19" t="s">
        <v>21</v>
      </c>
      <c r="C39" s="19" t="s">
        <v>5</v>
      </c>
      <c r="D39" s="19" t="s">
        <v>25</v>
      </c>
      <c r="E39" s="19" t="s">
        <v>26</v>
      </c>
    </row>
    <row r="40" spans="1:10">
      <c r="B40" s="18" t="s">
        <v>33</v>
      </c>
      <c r="C40" s="18" t="s">
        <v>9</v>
      </c>
    </row>
    <row r="41" spans="1:10">
      <c r="B41" s="18" t="s">
        <v>34</v>
      </c>
      <c r="C41" s="18" t="s">
        <v>9</v>
      </c>
    </row>
    <row r="43" spans="1:10">
      <c r="A43" s="27">
        <v>1</v>
      </c>
      <c r="B43" s="18" t="s">
        <v>35</v>
      </c>
      <c r="C43" s="18" t="s">
        <v>36</v>
      </c>
      <c r="D43" s="18" t="s">
        <v>102</v>
      </c>
      <c r="E43" s="18" t="s">
        <v>30</v>
      </c>
    </row>
    <row r="44" spans="1:10">
      <c r="A44" s="27">
        <v>2</v>
      </c>
      <c r="B44" s="18" t="s">
        <v>103</v>
      </c>
      <c r="C44" s="18" t="s">
        <v>39</v>
      </c>
      <c r="D44" s="18" t="s">
        <v>104</v>
      </c>
      <c r="E44" s="18" t="s">
        <v>41</v>
      </c>
      <c r="G44" s="48" t="s">
        <v>42</v>
      </c>
      <c r="I44" s="48" t="s">
        <v>105</v>
      </c>
      <c r="J44" s="48" t="s">
        <v>44</v>
      </c>
    </row>
    <row r="45" spans="1:10">
      <c r="A45" s="27">
        <v>3</v>
      </c>
      <c r="B45" s="18" t="s">
        <v>106</v>
      </c>
      <c r="C45" s="18" t="s">
        <v>28</v>
      </c>
      <c r="D45" s="22" t="s">
        <v>107</v>
      </c>
      <c r="E45" s="35" t="s">
        <v>80</v>
      </c>
      <c r="G45" s="18" t="s">
        <v>108</v>
      </c>
      <c r="J45" s="30" t="s">
        <v>109</v>
      </c>
    </row>
    <row r="46" spans="1:10">
      <c r="A46" s="27">
        <v>4</v>
      </c>
      <c r="B46" s="18" t="s">
        <v>110</v>
      </c>
      <c r="C46" s="18" t="s">
        <v>86</v>
      </c>
      <c r="D46" s="18" t="s">
        <v>84</v>
      </c>
      <c r="E46" s="35" t="s">
        <v>87</v>
      </c>
      <c r="G46" s="18" t="s">
        <v>52</v>
      </c>
      <c r="I46" s="21" t="s">
        <v>53</v>
      </c>
      <c r="J46" s="30" t="s">
        <v>111</v>
      </c>
    </row>
    <row r="47" spans="1:10">
      <c r="A47" s="27">
        <v>5</v>
      </c>
      <c r="B47" s="18" t="s">
        <v>112</v>
      </c>
      <c r="C47" s="18" t="s">
        <v>28</v>
      </c>
      <c r="D47" s="18" t="s">
        <v>90</v>
      </c>
      <c r="E47" s="35" t="s">
        <v>87</v>
      </c>
      <c r="G47" s="56" t="s">
        <v>58</v>
      </c>
      <c r="I47" s="21" t="s">
        <v>59</v>
      </c>
      <c r="J47" s="30" t="s">
        <v>113</v>
      </c>
    </row>
    <row r="48" spans="1:10">
      <c r="A48" s="27">
        <v>6</v>
      </c>
      <c r="B48" s="18" t="s">
        <v>114</v>
      </c>
      <c r="C48" s="18" t="s">
        <v>86</v>
      </c>
      <c r="D48" s="18" t="s">
        <v>95</v>
      </c>
      <c r="E48" s="35" t="s">
        <v>87</v>
      </c>
      <c r="G48" s="18" t="s">
        <v>115</v>
      </c>
      <c r="I48" s="21" t="s">
        <v>63</v>
      </c>
      <c r="J48" s="30" t="s">
        <v>116</v>
      </c>
    </row>
    <row r="49" spans="1:10">
      <c r="A49" s="27">
        <v>7</v>
      </c>
      <c r="B49" s="18" t="s">
        <v>98</v>
      </c>
      <c r="C49" s="18" t="s">
        <v>28</v>
      </c>
      <c r="D49" s="18" t="s">
        <v>99</v>
      </c>
      <c r="E49" s="35" t="s">
        <v>80</v>
      </c>
      <c r="I49" s="21" t="s">
        <v>117</v>
      </c>
      <c r="J49" s="30" t="s">
        <v>118</v>
      </c>
    </row>
    <row r="50" spans="1:10">
      <c r="A50" s="27">
        <v>8</v>
      </c>
      <c r="B50" s="18" t="s">
        <v>69</v>
      </c>
      <c r="C50" s="18" t="s">
        <v>70</v>
      </c>
      <c r="D50" s="18" t="s">
        <v>71</v>
      </c>
      <c r="E50" s="18" t="s">
        <v>72</v>
      </c>
    </row>
    <row r="51" spans="1:10">
      <c r="A51" s="27">
        <v>9</v>
      </c>
      <c r="C51" s="18" t="s">
        <v>73</v>
      </c>
      <c r="D51" s="18" t="s">
        <v>101</v>
      </c>
      <c r="E51" s="35" t="s">
        <v>75</v>
      </c>
    </row>
    <row r="52" spans="1:10">
      <c r="A52" s="27">
        <v>10</v>
      </c>
      <c r="C52" s="18" t="s">
        <v>73</v>
      </c>
      <c r="D52" s="18" t="s">
        <v>102</v>
      </c>
      <c r="E52" s="18" t="s">
        <v>76</v>
      </c>
    </row>
    <row r="53" spans="1:10">
      <c r="A53" s="27">
        <v>11</v>
      </c>
      <c r="C53" s="18" t="s">
        <v>73</v>
      </c>
      <c r="D53" s="18" t="s">
        <v>119</v>
      </c>
      <c r="E53" s="18" t="s">
        <v>76</v>
      </c>
    </row>
    <row r="55" spans="1:10">
      <c r="A55" s="63" t="s">
        <v>24</v>
      </c>
      <c r="B55" s="92" t="s">
        <v>582</v>
      </c>
      <c r="C55" s="63" t="s">
        <v>5</v>
      </c>
      <c r="D55" s="63" t="s">
        <v>25</v>
      </c>
      <c r="E55" s="63" t="s">
        <v>26</v>
      </c>
    </row>
    <row r="56" spans="1:10">
      <c r="B56" s="18" t="s">
        <v>33</v>
      </c>
      <c r="C56" s="18" t="s">
        <v>9</v>
      </c>
    </row>
    <row r="57" spans="1:10">
      <c r="B57" s="18" t="s">
        <v>34</v>
      </c>
      <c r="C57" s="18" t="s">
        <v>9</v>
      </c>
    </row>
    <row r="59" spans="1:10">
      <c r="A59" s="92">
        <v>1</v>
      </c>
      <c r="B59" s="75" t="s">
        <v>35</v>
      </c>
      <c r="C59" s="75" t="s">
        <v>86</v>
      </c>
      <c r="D59" s="75"/>
      <c r="E59" s="75" t="s">
        <v>30</v>
      </c>
    </row>
    <row r="60" spans="1:10">
      <c r="A60" s="92">
        <v>2</v>
      </c>
      <c r="B60" s="75" t="s">
        <v>548</v>
      </c>
      <c r="C60" s="75" t="s">
        <v>86</v>
      </c>
      <c r="D60" s="75" t="s">
        <v>550</v>
      </c>
      <c r="E60" s="75" t="s">
        <v>30</v>
      </c>
    </row>
    <row r="61" spans="1:10">
      <c r="A61" s="92">
        <v>3</v>
      </c>
      <c r="B61" s="75" t="s">
        <v>551</v>
      </c>
      <c r="C61" s="75" t="s">
        <v>39</v>
      </c>
      <c r="D61" s="75" t="s">
        <v>552</v>
      </c>
      <c r="E61" s="75" t="s">
        <v>30</v>
      </c>
    </row>
    <row r="62" spans="1:10">
      <c r="A62" s="92">
        <v>4</v>
      </c>
      <c r="B62" s="75" t="s">
        <v>554</v>
      </c>
      <c r="C62" s="75" t="s">
        <v>28</v>
      </c>
      <c r="D62" s="75" t="s">
        <v>555</v>
      </c>
      <c r="E62" s="75" t="s">
        <v>30</v>
      </c>
    </row>
    <row r="63" spans="1:10">
      <c r="A63" s="92">
        <v>5</v>
      </c>
      <c r="B63" s="75" t="s">
        <v>557</v>
      </c>
      <c r="C63" s="75"/>
      <c r="D63" s="75"/>
      <c r="E63" s="75" t="s">
        <v>30</v>
      </c>
    </row>
  </sheetData>
  <hyperlinks>
    <hyperlink ref="A1" location="หน้าหลัก!A26" display="Back" xr:uid="{22674C9B-0CBE-4074-BA53-A6603CF808D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D2A17-F608-44A5-9D5F-AD1C3991309E}">
  <sheetPr>
    <tabColor rgb="FFFFFF00"/>
  </sheetPr>
  <dimension ref="A1:P42"/>
  <sheetViews>
    <sheetView topLeftCell="A27" zoomScaleNormal="100" workbookViewId="0">
      <selection activeCell="G47" sqref="G47"/>
    </sheetView>
  </sheetViews>
  <sheetFormatPr defaultColWidth="8.6328125" defaultRowHeight="13"/>
  <cols>
    <col min="1" max="1" width="5.7265625" style="18" customWidth="1"/>
    <col min="2" max="2" width="18.6328125" style="18" bestFit="1" customWidth="1"/>
    <col min="3" max="3" width="11.08984375" style="18" customWidth="1"/>
    <col min="4" max="5" width="9.6328125" style="18" customWidth="1"/>
    <col min="6" max="6" width="11.453125" style="18" customWidth="1"/>
    <col min="7" max="7" width="14.6328125" style="18" customWidth="1"/>
    <col min="8" max="8" width="25.6328125" style="18" customWidth="1"/>
    <col min="9" max="9" width="2.7265625" style="18" customWidth="1"/>
    <col min="10" max="16384" width="8.6328125" style="18"/>
  </cols>
  <sheetData>
    <row r="1" spans="1:10">
      <c r="A1" s="17" t="s">
        <v>23</v>
      </c>
    </row>
    <row r="2" spans="1:10">
      <c r="F2" s="34"/>
      <c r="G2" s="45"/>
    </row>
    <row r="8" spans="1:10" s="24" customFormat="1">
      <c r="F8" s="18"/>
      <c r="G8" s="18"/>
      <c r="H8" s="18"/>
      <c r="I8" s="18"/>
    </row>
    <row r="9" spans="1:10">
      <c r="A9" s="19" t="s">
        <v>24</v>
      </c>
      <c r="B9" s="19" t="s">
        <v>120</v>
      </c>
      <c r="C9" s="19" t="s">
        <v>5</v>
      </c>
      <c r="D9" s="19" t="s">
        <v>121</v>
      </c>
      <c r="E9" s="19" t="s">
        <v>122</v>
      </c>
      <c r="F9" s="19" t="s">
        <v>123</v>
      </c>
      <c r="G9" s="19" t="s">
        <v>25</v>
      </c>
      <c r="H9" s="19" t="s">
        <v>7</v>
      </c>
    </row>
    <row r="10" spans="1:10">
      <c r="A10" s="20">
        <v>1</v>
      </c>
      <c r="B10" s="93" t="s">
        <v>618</v>
      </c>
      <c r="C10" s="46" t="s">
        <v>124</v>
      </c>
      <c r="D10" s="21" t="s">
        <v>125</v>
      </c>
      <c r="E10" s="22" t="s">
        <v>126</v>
      </c>
      <c r="F10" s="22" t="s">
        <v>127</v>
      </c>
      <c r="G10" s="22" t="s">
        <v>29</v>
      </c>
    </row>
    <row r="11" spans="1:10" ht="13.5" customHeight="1">
      <c r="A11" s="20"/>
    </row>
    <row r="12" spans="1:10" ht="13.5" customHeight="1">
      <c r="A12" s="20"/>
      <c r="H12" s="22"/>
    </row>
    <row r="13" spans="1:10" ht="13.5" customHeight="1">
      <c r="B13" s="22"/>
      <c r="C13" s="49" t="s">
        <v>128</v>
      </c>
      <c r="D13" s="22"/>
      <c r="E13" s="22"/>
      <c r="F13" s="22"/>
      <c r="G13" s="22" t="s">
        <v>32</v>
      </c>
      <c r="H13" s="22"/>
    </row>
    <row r="14" spans="1:10" ht="13.5" customHeight="1"/>
    <row r="16" spans="1:10" ht="13.5" customHeight="1">
      <c r="B16" s="130" t="s">
        <v>129</v>
      </c>
      <c r="C16" s="164" t="s">
        <v>673</v>
      </c>
      <c r="D16" s="164"/>
      <c r="E16" s="164"/>
      <c r="F16" s="164"/>
      <c r="G16" s="164"/>
      <c r="H16" s="164"/>
      <c r="J16" s="73"/>
    </row>
    <row r="17" spans="2:16" ht="13.5" customHeight="1">
      <c r="B17" s="108" t="s">
        <v>131</v>
      </c>
      <c r="C17" s="108" t="s">
        <v>132</v>
      </c>
      <c r="D17" s="108"/>
      <c r="E17" s="108"/>
      <c r="F17" s="108"/>
      <c r="G17" s="108"/>
      <c r="H17" s="108"/>
    </row>
    <row r="18" spans="2:16" ht="13.5" customHeight="1">
      <c r="B18" s="108" t="s">
        <v>131</v>
      </c>
      <c r="C18" s="108" t="s">
        <v>133</v>
      </c>
      <c r="D18" s="108"/>
      <c r="E18" s="108"/>
      <c r="F18" s="108"/>
      <c r="G18" s="108"/>
      <c r="H18" s="108"/>
    </row>
    <row r="19" spans="2:16" ht="13.5" customHeight="1">
      <c r="B19" s="108" t="s">
        <v>134</v>
      </c>
      <c r="C19" s="108" t="s">
        <v>135</v>
      </c>
      <c r="D19" s="108"/>
      <c r="E19" s="108"/>
      <c r="F19" s="108"/>
      <c r="G19" s="108"/>
      <c r="H19" s="108"/>
    </row>
    <row r="20" spans="2:16" ht="13.5" customHeight="1">
      <c r="B20" s="109"/>
      <c r="C20" s="109"/>
      <c r="D20" s="109"/>
      <c r="E20" s="109"/>
      <c r="F20" s="109"/>
      <c r="G20" s="109"/>
      <c r="H20" s="109"/>
    </row>
    <row r="21" spans="2:16" ht="13.5" customHeight="1">
      <c r="B21" s="109"/>
      <c r="C21" s="109" t="s">
        <v>136</v>
      </c>
      <c r="D21" s="109"/>
      <c r="E21" s="109"/>
      <c r="F21" s="109"/>
      <c r="G21" s="109"/>
      <c r="H21" s="109"/>
    </row>
    <row r="22" spans="2:16">
      <c r="B22" s="109"/>
      <c r="C22" s="109" t="s">
        <v>137</v>
      </c>
      <c r="D22" s="109"/>
      <c r="E22" s="109"/>
      <c r="F22" s="109"/>
      <c r="G22" s="109"/>
      <c r="H22" s="109"/>
    </row>
    <row r="23" spans="2:16">
      <c r="B23" s="109"/>
      <c r="C23" s="109" t="s">
        <v>138</v>
      </c>
      <c r="D23" s="109"/>
      <c r="E23" s="109"/>
      <c r="F23" s="109"/>
      <c r="G23" s="109"/>
      <c r="H23" s="109"/>
    </row>
    <row r="24" spans="2:16">
      <c r="B24" s="109"/>
      <c r="C24" s="109" t="s">
        <v>139</v>
      </c>
      <c r="D24" s="109"/>
      <c r="E24" s="109"/>
      <c r="F24" s="109"/>
      <c r="G24" s="109"/>
      <c r="H24" s="109"/>
    </row>
    <row r="25" spans="2:16">
      <c r="B25" s="109"/>
      <c r="C25" s="109" t="s">
        <v>140</v>
      </c>
      <c r="D25" s="109"/>
      <c r="E25" s="109"/>
      <c r="F25" s="109"/>
      <c r="G25" s="109"/>
      <c r="H25" s="109"/>
    </row>
    <row r="26" spans="2:16">
      <c r="B26" s="108" t="s">
        <v>131</v>
      </c>
      <c r="C26" s="108" t="s">
        <v>141</v>
      </c>
      <c r="D26" s="108"/>
      <c r="E26" s="108"/>
      <c r="F26" s="108"/>
      <c r="G26" s="108"/>
      <c r="H26" s="108"/>
    </row>
    <row r="27" spans="2:16">
      <c r="B27" s="108" t="s">
        <v>134</v>
      </c>
      <c r="C27" s="108" t="s">
        <v>142</v>
      </c>
      <c r="D27" s="108"/>
      <c r="E27" s="108"/>
      <c r="F27" s="108"/>
      <c r="G27" s="108"/>
      <c r="H27" s="108"/>
    </row>
    <row r="28" spans="2:16">
      <c r="B28" s="109"/>
      <c r="C28" s="109" t="s">
        <v>143</v>
      </c>
      <c r="D28" s="109"/>
      <c r="E28" s="109"/>
      <c r="F28" s="109"/>
      <c r="G28" s="109"/>
      <c r="H28" s="109"/>
      <c r="J28" s="97" t="s">
        <v>674</v>
      </c>
      <c r="K28" s="75"/>
      <c r="L28" s="75"/>
      <c r="M28" s="75"/>
      <c r="N28" s="75"/>
      <c r="O28" s="75"/>
      <c r="P28" s="75"/>
    </row>
    <row r="30" spans="2:16">
      <c r="B30" s="48" t="s">
        <v>129</v>
      </c>
      <c r="C30" s="163" t="s">
        <v>144</v>
      </c>
      <c r="D30" s="163"/>
      <c r="E30" s="163"/>
      <c r="F30" s="163"/>
      <c r="G30" s="163"/>
      <c r="H30" s="163"/>
    </row>
    <row r="31" spans="2:16">
      <c r="B31" s="28" t="s">
        <v>131</v>
      </c>
      <c r="C31" s="28" t="s">
        <v>132</v>
      </c>
      <c r="D31" s="28"/>
      <c r="E31" s="28"/>
      <c r="F31" s="28"/>
      <c r="G31" s="28"/>
      <c r="H31" s="28"/>
    </row>
    <row r="32" spans="2:16">
      <c r="B32" s="28" t="s">
        <v>131</v>
      </c>
      <c r="C32" s="28" t="s">
        <v>133</v>
      </c>
      <c r="D32" s="28"/>
      <c r="E32" s="28"/>
      <c r="F32" s="28"/>
      <c r="G32" s="28"/>
      <c r="H32" s="28"/>
    </row>
    <row r="33" spans="1:8">
      <c r="B33" s="28" t="s">
        <v>145</v>
      </c>
      <c r="C33" s="28" t="s">
        <v>146</v>
      </c>
      <c r="D33" s="28"/>
      <c r="E33" s="28"/>
      <c r="F33" s="28"/>
      <c r="G33" s="28"/>
      <c r="H33" s="28"/>
    </row>
    <row r="35" spans="1:8">
      <c r="C35" s="18" t="s">
        <v>147</v>
      </c>
    </row>
    <row r="36" spans="1:8">
      <c r="C36" s="18" t="s">
        <v>137</v>
      </c>
    </row>
    <row r="37" spans="1:8">
      <c r="C37" s="18" t="s">
        <v>138</v>
      </c>
    </row>
    <row r="38" spans="1:8">
      <c r="C38" s="18" t="s">
        <v>148</v>
      </c>
    </row>
    <row r="39" spans="1:8">
      <c r="A39" s="27"/>
      <c r="C39" s="18" t="s">
        <v>149</v>
      </c>
    </row>
    <row r="40" spans="1:8">
      <c r="B40" s="28" t="s">
        <v>131</v>
      </c>
      <c r="C40" s="28" t="s">
        <v>150</v>
      </c>
      <c r="D40" s="28"/>
      <c r="E40" s="28"/>
      <c r="F40" s="28"/>
      <c r="G40" s="28"/>
      <c r="H40" s="28"/>
    </row>
    <row r="41" spans="1:8">
      <c r="B41" s="28" t="s">
        <v>145</v>
      </c>
      <c r="C41" s="28" t="s">
        <v>151</v>
      </c>
      <c r="D41" s="28"/>
      <c r="E41" s="28"/>
      <c r="F41" s="28"/>
      <c r="G41" s="28"/>
      <c r="H41" s="28"/>
    </row>
    <row r="42" spans="1:8">
      <c r="C42" s="18" t="s">
        <v>152</v>
      </c>
    </row>
  </sheetData>
  <mergeCells count="2">
    <mergeCell ref="C30:H30"/>
    <mergeCell ref="C16:H16"/>
  </mergeCells>
  <hyperlinks>
    <hyperlink ref="A1" location="หน้าหลัก!F26" display="Back" xr:uid="{4C3F1187-1E60-430B-8842-3E0B7FF0DA34}"/>
    <hyperlink ref="C10" location="'UI ค้นหา'!C16" display="Load ผู้กู้ยืม" xr:uid="{E35DB52F-E75C-4902-989B-41B583D38560}"/>
    <hyperlink ref="C13" location="'UI ค้นหา'!C30" display="Brr lookup" xr:uid="{2A67E16A-77B7-4BEB-B2F9-EA7B97A6A6C3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28A24-7D38-4198-84BD-26690E85E968}">
  <sheetPr>
    <tabColor rgb="FFFFFF00"/>
  </sheetPr>
  <dimension ref="A1:Q157"/>
  <sheetViews>
    <sheetView topLeftCell="F24" zoomScaleNormal="100" workbookViewId="0">
      <selection activeCell="K32" sqref="K32:K33"/>
    </sheetView>
  </sheetViews>
  <sheetFormatPr defaultColWidth="8.6328125" defaultRowHeight="13"/>
  <cols>
    <col min="1" max="1" width="5.7265625" style="18" customWidth="1"/>
    <col min="2" max="2" width="17.7265625" style="18" customWidth="1"/>
    <col min="3" max="4" width="13" style="18" customWidth="1"/>
    <col min="5" max="5" width="10.08984375" style="18" customWidth="1"/>
    <col min="6" max="6" width="11.453125" style="18" customWidth="1"/>
    <col min="7" max="9" width="16.90625" style="18" customWidth="1"/>
    <col min="10" max="10" width="20.08984375" style="18" customWidth="1"/>
    <col min="11" max="11" width="46.453125" style="18" customWidth="1"/>
    <col min="12" max="12" width="8.36328125" style="18" customWidth="1"/>
    <col min="13" max="16384" width="8.6328125" style="18"/>
  </cols>
  <sheetData>
    <row r="1" spans="1:10">
      <c r="A1" s="17" t="s">
        <v>23</v>
      </c>
    </row>
    <row r="2" spans="1:10">
      <c r="G2" s="34"/>
      <c r="H2" s="34"/>
      <c r="I2" s="34"/>
      <c r="J2" s="45"/>
    </row>
    <row r="3" spans="1:10" ht="13.5" customHeight="1"/>
    <row r="4" spans="1:10" ht="13.5" customHeight="1"/>
    <row r="6" spans="1:10" ht="13.5" customHeight="1"/>
    <row r="7" spans="1:10" ht="13.5" customHeight="1"/>
    <row r="23" spans="1:14">
      <c r="A23" s="19" t="s">
        <v>24</v>
      </c>
      <c r="B23" s="19" t="s">
        <v>120</v>
      </c>
      <c r="C23" s="19" t="s">
        <v>5</v>
      </c>
      <c r="D23" s="63" t="s">
        <v>655</v>
      </c>
      <c r="E23" s="19" t="s">
        <v>153</v>
      </c>
      <c r="F23" s="19" t="s">
        <v>122</v>
      </c>
      <c r="G23" s="19" t="s">
        <v>123</v>
      </c>
      <c r="H23" s="63" t="s">
        <v>665</v>
      </c>
      <c r="I23" s="63" t="s">
        <v>666</v>
      </c>
      <c r="J23" s="19" t="s">
        <v>25</v>
      </c>
      <c r="K23" s="19" t="s">
        <v>7</v>
      </c>
    </row>
    <row r="24" spans="1:14" ht="13.5" customHeight="1">
      <c r="A24" s="23">
        <v>1</v>
      </c>
      <c r="B24" s="24" t="s">
        <v>35</v>
      </c>
      <c r="C24" s="24" t="s">
        <v>36</v>
      </c>
      <c r="D24" s="23" t="s">
        <v>656</v>
      </c>
      <c r="E24" s="25"/>
      <c r="F24" s="24"/>
      <c r="G24" s="24"/>
      <c r="H24" s="24"/>
      <c r="I24" s="24"/>
      <c r="J24" s="24"/>
      <c r="K24" s="44"/>
    </row>
    <row r="25" spans="1:14" ht="13.5" customHeight="1">
      <c r="A25" s="23">
        <v>2</v>
      </c>
      <c r="B25" s="24" t="s">
        <v>38</v>
      </c>
      <c r="C25" s="129" t="s">
        <v>154</v>
      </c>
      <c r="D25" s="23"/>
      <c r="E25" s="25" t="s">
        <v>125</v>
      </c>
      <c r="F25" s="24" t="s">
        <v>126</v>
      </c>
      <c r="G25" s="24" t="s">
        <v>43</v>
      </c>
      <c r="H25" s="24"/>
      <c r="I25" s="24"/>
      <c r="J25" s="24" t="s">
        <v>40</v>
      </c>
      <c r="K25" s="26"/>
    </row>
    <row r="26" spans="1:14" ht="14.5">
      <c r="A26" s="20">
        <v>3</v>
      </c>
      <c r="B26" s="56" t="s">
        <v>661</v>
      </c>
      <c r="C26" s="122" t="s">
        <v>662</v>
      </c>
      <c r="D26" s="112"/>
      <c r="E26" s="59" t="s">
        <v>125</v>
      </c>
      <c r="F26" s="57" t="s">
        <v>126</v>
      </c>
      <c r="G26" s="56" t="s">
        <v>155</v>
      </c>
      <c r="H26" s="56" t="s">
        <v>667</v>
      </c>
      <c r="I26" s="56" t="s">
        <v>155</v>
      </c>
      <c r="J26" s="57" t="s">
        <v>51</v>
      </c>
      <c r="K26" s="26"/>
    </row>
    <row r="27" spans="1:14">
      <c r="B27" s="125"/>
      <c r="C27" s="126"/>
      <c r="D27" s="127"/>
      <c r="E27" s="96"/>
      <c r="F27" s="96"/>
      <c r="G27" s="96"/>
      <c r="H27" s="96"/>
      <c r="I27" s="96"/>
    </row>
    <row r="28" spans="1:14" ht="13" customHeight="1">
      <c r="A28" s="23">
        <v>4</v>
      </c>
      <c r="B28" s="18" t="s">
        <v>55</v>
      </c>
      <c r="C28" s="121" t="s">
        <v>156</v>
      </c>
      <c r="D28" s="113" t="s">
        <v>656</v>
      </c>
      <c r="E28" s="25"/>
      <c r="F28" s="24" t="s">
        <v>126</v>
      </c>
      <c r="G28" s="24" t="s">
        <v>157</v>
      </c>
      <c r="H28" s="24" t="s">
        <v>667</v>
      </c>
      <c r="I28" s="24" t="s">
        <v>157</v>
      </c>
      <c r="J28" s="24" t="s">
        <v>57</v>
      </c>
      <c r="K28" s="26"/>
    </row>
    <row r="29" spans="1:14" ht="13" customHeight="1">
      <c r="A29" s="23"/>
      <c r="C29" s="46"/>
      <c r="D29" s="114"/>
      <c r="E29" s="25"/>
      <c r="F29" s="24"/>
      <c r="G29" s="24"/>
      <c r="H29" s="24"/>
      <c r="I29" s="24"/>
      <c r="J29" s="24"/>
      <c r="K29" s="26"/>
    </row>
    <row r="30" spans="1:14" ht="13" customHeight="1">
      <c r="A30" s="23">
        <v>5</v>
      </c>
      <c r="B30" s="18" t="s">
        <v>65</v>
      </c>
      <c r="C30" s="121" t="s">
        <v>156</v>
      </c>
      <c r="D30" s="27" t="s">
        <v>656</v>
      </c>
      <c r="E30" s="25" t="s">
        <v>125</v>
      </c>
      <c r="F30" s="24"/>
      <c r="G30" s="24"/>
      <c r="H30" s="24" t="s">
        <v>667</v>
      </c>
      <c r="I30" s="24" t="s">
        <v>244</v>
      </c>
      <c r="J30" s="24" t="s">
        <v>67</v>
      </c>
    </row>
    <row r="31" spans="1:14" ht="13" customHeight="1">
      <c r="C31" s="46"/>
      <c r="D31" s="114"/>
    </row>
    <row r="32" spans="1:14">
      <c r="A32" s="23">
        <v>6</v>
      </c>
      <c r="B32" s="18" t="s">
        <v>69</v>
      </c>
      <c r="C32" s="18" t="s">
        <v>70</v>
      </c>
      <c r="D32" s="27"/>
      <c r="J32" s="18" t="s">
        <v>71</v>
      </c>
      <c r="K32" s="75" t="s">
        <v>653</v>
      </c>
      <c r="L32" s="75"/>
      <c r="M32" s="75"/>
      <c r="N32" s="75"/>
    </row>
    <row r="33" spans="1:14" s="24" customFormat="1">
      <c r="A33" s="23">
        <v>7</v>
      </c>
      <c r="C33" s="24" t="s">
        <v>73</v>
      </c>
      <c r="D33" s="23"/>
      <c r="E33" s="25" t="s">
        <v>125</v>
      </c>
      <c r="F33" s="24" t="s">
        <v>126</v>
      </c>
      <c r="G33" s="24" t="s">
        <v>74</v>
      </c>
      <c r="J33" s="24" t="s">
        <v>158</v>
      </c>
      <c r="K33" s="94" t="s">
        <v>675</v>
      </c>
      <c r="L33" s="128"/>
      <c r="M33" s="128"/>
      <c r="N33" s="128"/>
    </row>
    <row r="34" spans="1:14">
      <c r="A34" s="20">
        <v>8</v>
      </c>
      <c r="C34" s="18" t="s">
        <v>73</v>
      </c>
      <c r="D34" s="27"/>
      <c r="E34" s="21" t="s">
        <v>125</v>
      </c>
      <c r="F34" s="24" t="s">
        <v>126</v>
      </c>
      <c r="G34" s="18" t="s">
        <v>159</v>
      </c>
      <c r="J34" s="18" t="s">
        <v>37</v>
      </c>
    </row>
    <row r="36" spans="1:14">
      <c r="A36" s="19"/>
      <c r="B36" s="48" t="s">
        <v>160</v>
      </c>
      <c r="C36" s="48" t="s">
        <v>4</v>
      </c>
      <c r="D36" s="62"/>
      <c r="E36" s="163" t="s">
        <v>7</v>
      </c>
      <c r="F36" s="163"/>
      <c r="G36" s="163"/>
      <c r="H36" s="163"/>
      <c r="I36" s="163"/>
      <c r="J36" s="163"/>
    </row>
    <row r="37" spans="1:14">
      <c r="B37" s="20" t="s">
        <v>34</v>
      </c>
      <c r="E37" s="18" t="s">
        <v>161</v>
      </c>
    </row>
    <row r="38" spans="1:14">
      <c r="B38" s="20"/>
    </row>
    <row r="39" spans="1:14">
      <c r="B39" s="31" t="s">
        <v>33</v>
      </c>
      <c r="C39" s="17" t="s">
        <v>162</v>
      </c>
      <c r="D39" s="17"/>
      <c r="E39" s="18" t="s">
        <v>163</v>
      </c>
      <c r="J39" s="64"/>
    </row>
    <row r="40" spans="1:14">
      <c r="C40" s="17"/>
      <c r="D40" s="17"/>
      <c r="E40" s="75" t="s">
        <v>684</v>
      </c>
      <c r="F40" s="75"/>
      <c r="G40" s="139"/>
      <c r="H40" s="139"/>
      <c r="I40" s="139"/>
    </row>
    <row r="41" spans="1:14">
      <c r="B41" s="20"/>
    </row>
    <row r="42" spans="1:14">
      <c r="B42" s="141" t="s">
        <v>164</v>
      </c>
      <c r="C42" s="17" t="s">
        <v>165</v>
      </c>
      <c r="D42" s="17"/>
      <c r="E42" s="142" t="s">
        <v>166</v>
      </c>
      <c r="F42" s="75" t="s">
        <v>649</v>
      </c>
      <c r="G42" s="75"/>
      <c r="H42" s="75"/>
      <c r="I42" s="75"/>
      <c r="J42" s="75"/>
      <c r="K42" s="75"/>
    </row>
    <row r="43" spans="1:14">
      <c r="B43" s="140" t="s">
        <v>685</v>
      </c>
      <c r="C43" s="17" t="s">
        <v>167</v>
      </c>
      <c r="D43" s="17"/>
      <c r="E43" s="75" t="s">
        <v>652</v>
      </c>
      <c r="F43" s="75"/>
      <c r="G43" s="75"/>
      <c r="H43" s="75"/>
      <c r="I43" s="75"/>
      <c r="J43" s="75"/>
      <c r="K43" s="75"/>
    </row>
    <row r="44" spans="1:14">
      <c r="C44" s="17" t="s">
        <v>168</v>
      </c>
      <c r="D44" s="17"/>
    </row>
    <row r="45" spans="1:14">
      <c r="B45" s="20"/>
    </row>
    <row r="46" spans="1:14">
      <c r="B46" s="19" t="s">
        <v>129</v>
      </c>
      <c r="C46" s="163" t="s">
        <v>169</v>
      </c>
      <c r="D46" s="163"/>
      <c r="E46" s="163"/>
      <c r="F46" s="163"/>
      <c r="G46" s="163"/>
      <c r="H46" s="163"/>
      <c r="I46" s="163"/>
      <c r="J46" s="163"/>
    </row>
    <row r="47" spans="1:14">
      <c r="B47" s="28" t="s">
        <v>131</v>
      </c>
      <c r="C47" s="28" t="s">
        <v>132</v>
      </c>
      <c r="D47" s="28"/>
      <c r="E47" s="28"/>
      <c r="F47" s="28"/>
      <c r="G47" s="28"/>
      <c r="H47" s="28"/>
      <c r="I47" s="28"/>
      <c r="J47" s="28"/>
    </row>
    <row r="48" spans="1:14">
      <c r="B48" s="28" t="s">
        <v>131</v>
      </c>
      <c r="C48" s="28" t="s">
        <v>133</v>
      </c>
      <c r="D48" s="28"/>
      <c r="E48" s="28"/>
      <c r="F48" s="28"/>
      <c r="G48" s="28"/>
      <c r="H48" s="28"/>
      <c r="I48" s="28"/>
      <c r="J48" s="28"/>
    </row>
    <row r="49" spans="2:13">
      <c r="B49" s="28"/>
      <c r="C49" s="75" t="s">
        <v>625</v>
      </c>
      <c r="D49" s="75"/>
      <c r="E49" s="75"/>
      <c r="F49" s="75"/>
      <c r="G49" s="28"/>
      <c r="H49" s="28"/>
      <c r="I49" s="28"/>
      <c r="J49" s="28"/>
      <c r="L49" s="18" t="s">
        <v>620</v>
      </c>
      <c r="M49" s="18">
        <v>138</v>
      </c>
    </row>
    <row r="50" spans="2:13">
      <c r="C50" s="18" t="s">
        <v>170</v>
      </c>
      <c r="L50" s="18" t="s">
        <v>621</v>
      </c>
      <c r="M50" s="18" t="s">
        <v>622</v>
      </c>
    </row>
    <row r="51" spans="2:13">
      <c r="L51" s="18" t="s">
        <v>623</v>
      </c>
      <c r="M51" s="18" t="s">
        <v>624</v>
      </c>
    </row>
    <row r="52" spans="2:13">
      <c r="C52" s="75" t="s">
        <v>585</v>
      </c>
      <c r="D52" s="75"/>
    </row>
    <row r="53" spans="2:13">
      <c r="C53" s="18" t="s">
        <v>587</v>
      </c>
    </row>
    <row r="54" spans="2:13">
      <c r="C54" s="18" t="s">
        <v>171</v>
      </c>
    </row>
    <row r="55" spans="2:13">
      <c r="C55" s="18" t="s">
        <v>172</v>
      </c>
    </row>
    <row r="56" spans="2:13">
      <c r="C56" s="18" t="s">
        <v>173</v>
      </c>
    </row>
    <row r="57" spans="2:13">
      <c r="C57" s="18" t="s">
        <v>174</v>
      </c>
    </row>
    <row r="58" spans="2:13">
      <c r="C58" s="18" t="s">
        <v>175</v>
      </c>
    </row>
    <row r="59" spans="2:13">
      <c r="C59" s="75" t="s">
        <v>586</v>
      </c>
      <c r="D59" s="75"/>
    </row>
    <row r="60" spans="2:13">
      <c r="B60" s="55"/>
      <c r="C60" s="28" t="s">
        <v>176</v>
      </c>
      <c r="D60" s="28"/>
      <c r="E60" s="28"/>
      <c r="F60" s="28"/>
      <c r="G60" s="28"/>
      <c r="H60" s="28"/>
      <c r="I60" s="28"/>
      <c r="J60" s="28"/>
    </row>
    <row r="61" spans="2:13">
      <c r="B61" s="28"/>
      <c r="C61" s="28" t="s">
        <v>177</v>
      </c>
      <c r="D61" s="28"/>
      <c r="E61" s="28"/>
      <c r="F61" s="28"/>
      <c r="G61" s="28"/>
      <c r="H61" s="28"/>
      <c r="I61" s="28"/>
      <c r="J61" s="28"/>
    </row>
    <row r="62" spans="2:13">
      <c r="C62" s="18" t="s">
        <v>178</v>
      </c>
    </row>
    <row r="63" spans="2:13">
      <c r="B63" s="55"/>
      <c r="C63" s="28" t="s">
        <v>176</v>
      </c>
      <c r="D63" s="28"/>
      <c r="E63" s="28"/>
      <c r="F63" s="28"/>
      <c r="G63" s="28"/>
      <c r="H63" s="28"/>
      <c r="I63" s="28"/>
      <c r="J63" s="28"/>
    </row>
    <row r="64" spans="2:13">
      <c r="B64" s="28"/>
      <c r="C64" s="28" t="s">
        <v>179</v>
      </c>
      <c r="D64" s="28"/>
      <c r="E64" s="28"/>
      <c r="F64" s="28"/>
      <c r="G64" s="28"/>
      <c r="H64" s="28"/>
      <c r="I64" s="28"/>
      <c r="J64" s="28"/>
    </row>
    <row r="66" spans="2:10">
      <c r="B66" s="28"/>
      <c r="C66" s="163" t="s">
        <v>180</v>
      </c>
      <c r="D66" s="163"/>
      <c r="E66" s="163"/>
      <c r="F66" s="163"/>
      <c r="G66" s="163"/>
      <c r="H66" s="163"/>
      <c r="I66" s="163"/>
      <c r="J66" s="163"/>
    </row>
    <row r="67" spans="2:10">
      <c r="C67" s="75" t="s">
        <v>627</v>
      </c>
      <c r="D67" s="75"/>
    </row>
    <row r="68" spans="2:10">
      <c r="C68" s="75" t="s">
        <v>626</v>
      </c>
      <c r="D68" s="75"/>
    </row>
    <row r="69" spans="2:10">
      <c r="B69" s="55"/>
      <c r="C69" s="28" t="s">
        <v>176</v>
      </c>
      <c r="D69" s="28"/>
      <c r="E69" s="28"/>
      <c r="F69" s="28"/>
      <c r="G69" s="28"/>
      <c r="H69" s="28"/>
      <c r="I69" s="28"/>
      <c r="J69" s="28"/>
    </row>
    <row r="70" spans="2:10">
      <c r="B70" s="28"/>
      <c r="C70" s="28" t="s">
        <v>179</v>
      </c>
      <c r="D70" s="28"/>
      <c r="E70" s="28"/>
      <c r="F70" s="28"/>
      <c r="G70" s="28"/>
      <c r="H70" s="28"/>
      <c r="I70" s="28"/>
      <c r="J70" s="28"/>
    </row>
    <row r="72" spans="2:10">
      <c r="B72" s="69" t="s">
        <v>7</v>
      </c>
      <c r="C72" s="163" t="s">
        <v>266</v>
      </c>
      <c r="D72" s="163"/>
      <c r="E72" s="163"/>
      <c r="F72" s="163"/>
      <c r="G72" s="163"/>
      <c r="H72" s="163"/>
    </row>
    <row r="73" spans="2:10">
      <c r="B73" s="28" t="s">
        <v>131</v>
      </c>
      <c r="C73" s="28" t="s">
        <v>132</v>
      </c>
      <c r="D73" s="28"/>
      <c r="E73" s="28"/>
      <c r="F73" s="28"/>
      <c r="G73" s="28"/>
      <c r="H73" s="28"/>
    </row>
    <row r="74" spans="2:10">
      <c r="B74" s="28" t="s">
        <v>131</v>
      </c>
      <c r="C74" s="28" t="s">
        <v>133</v>
      </c>
      <c r="D74" s="28"/>
      <c r="E74" s="28"/>
      <c r="F74" s="28"/>
      <c r="G74" s="28"/>
      <c r="H74" s="28"/>
    </row>
    <row r="75" spans="2:10">
      <c r="B75" s="28" t="s">
        <v>618</v>
      </c>
      <c r="C75" s="28" t="s">
        <v>135</v>
      </c>
      <c r="D75" s="28"/>
      <c r="E75" s="28"/>
      <c r="F75" s="28"/>
      <c r="G75" s="28"/>
      <c r="H75" s="28"/>
    </row>
    <row r="77" spans="2:10">
      <c r="C77" s="18" t="s">
        <v>267</v>
      </c>
    </row>
    <row r="78" spans="2:10">
      <c r="C78" s="18" t="s">
        <v>683</v>
      </c>
    </row>
    <row r="79" spans="2:10">
      <c r="C79" s="18" t="s">
        <v>320</v>
      </c>
    </row>
    <row r="80" spans="2:10">
      <c r="B80" s="28"/>
      <c r="C80" s="28" t="s">
        <v>269</v>
      </c>
      <c r="D80" s="28"/>
      <c r="E80" s="28"/>
      <c r="F80" s="28"/>
      <c r="G80" s="28"/>
      <c r="H80" s="28"/>
    </row>
    <row r="81" spans="2:10">
      <c r="B81" s="28" t="s">
        <v>618</v>
      </c>
      <c r="C81" s="28" t="s">
        <v>270</v>
      </c>
      <c r="D81" s="28"/>
      <c r="E81" s="28"/>
      <c r="F81" s="28"/>
      <c r="G81" s="28"/>
      <c r="H81" s="28"/>
    </row>
    <row r="85" spans="2:10">
      <c r="B85" s="107" t="s">
        <v>129</v>
      </c>
      <c r="C85" s="164" t="s">
        <v>181</v>
      </c>
      <c r="D85" s="164"/>
      <c r="E85" s="164"/>
      <c r="F85" s="164"/>
      <c r="G85" s="164"/>
      <c r="H85" s="164"/>
      <c r="I85" s="164"/>
      <c r="J85" s="164"/>
    </row>
    <row r="86" spans="2:10">
      <c r="B86" s="108" t="s">
        <v>131</v>
      </c>
      <c r="C86" s="108" t="s">
        <v>132</v>
      </c>
      <c r="D86" s="108"/>
      <c r="E86" s="108"/>
      <c r="F86" s="108"/>
      <c r="G86" s="108"/>
      <c r="H86" s="108"/>
      <c r="I86" s="108"/>
      <c r="J86" s="108"/>
    </row>
    <row r="87" spans="2:10">
      <c r="B87" s="108" t="s">
        <v>131</v>
      </c>
      <c r="C87" s="108" t="s">
        <v>133</v>
      </c>
      <c r="D87" s="108"/>
      <c r="E87" s="108"/>
      <c r="F87" s="108"/>
      <c r="G87" s="108"/>
      <c r="H87" s="108"/>
      <c r="I87" s="108"/>
      <c r="J87" s="108"/>
    </row>
    <row r="88" spans="2:10">
      <c r="B88" s="108" t="s">
        <v>618</v>
      </c>
      <c r="C88" s="108" t="s">
        <v>135</v>
      </c>
      <c r="D88" s="108"/>
      <c r="E88" s="108"/>
      <c r="F88" s="108"/>
      <c r="G88" s="108"/>
      <c r="H88" s="108"/>
      <c r="I88" s="108"/>
      <c r="J88" s="108"/>
    </row>
    <row r="89" spans="2:10">
      <c r="B89" s="108" t="s">
        <v>182</v>
      </c>
      <c r="C89" s="108" t="s">
        <v>183</v>
      </c>
      <c r="D89" s="108"/>
      <c r="E89" s="108"/>
      <c r="F89" s="108"/>
      <c r="G89" s="108"/>
      <c r="H89" s="108"/>
      <c r="I89" s="108"/>
      <c r="J89" s="108"/>
    </row>
    <row r="90" spans="2:10">
      <c r="B90" s="108" t="s">
        <v>184</v>
      </c>
      <c r="C90" s="108" t="s">
        <v>185</v>
      </c>
      <c r="D90" s="108"/>
      <c r="E90" s="108"/>
      <c r="F90" s="108"/>
      <c r="G90" s="108"/>
      <c r="H90" s="108"/>
      <c r="I90" s="108"/>
      <c r="J90" s="108"/>
    </row>
    <row r="91" spans="2:10">
      <c r="B91" s="108" t="s">
        <v>186</v>
      </c>
      <c r="C91" s="108" t="s">
        <v>187</v>
      </c>
      <c r="D91" s="108"/>
      <c r="E91" s="108"/>
      <c r="F91" s="108"/>
      <c r="G91" s="108"/>
      <c r="H91" s="108"/>
      <c r="I91" s="108"/>
      <c r="J91" s="108"/>
    </row>
    <row r="92" spans="2:10">
      <c r="B92" s="108" t="s">
        <v>131</v>
      </c>
      <c r="C92" s="108" t="s">
        <v>188</v>
      </c>
      <c r="D92" s="108"/>
      <c r="E92" s="108"/>
      <c r="F92" s="108"/>
      <c r="G92" s="108"/>
      <c r="H92" s="108"/>
      <c r="I92" s="108"/>
      <c r="J92" s="108"/>
    </row>
    <row r="93" spans="2:10">
      <c r="B93" s="108" t="s">
        <v>131</v>
      </c>
      <c r="C93" s="108" t="s">
        <v>189</v>
      </c>
      <c r="D93" s="108"/>
      <c r="E93" s="108"/>
      <c r="F93" s="108"/>
      <c r="G93" s="108"/>
      <c r="H93" s="108"/>
      <c r="I93" s="108"/>
      <c r="J93" s="108"/>
    </row>
    <row r="94" spans="2:10">
      <c r="B94" s="109"/>
      <c r="C94" s="109"/>
      <c r="D94" s="109"/>
      <c r="E94" s="109"/>
      <c r="F94" s="109"/>
      <c r="G94" s="109"/>
      <c r="H94" s="109"/>
      <c r="I94" s="109"/>
      <c r="J94" s="109"/>
    </row>
    <row r="95" spans="2:10">
      <c r="B95" s="109"/>
      <c r="C95" s="109" t="s">
        <v>190</v>
      </c>
      <c r="D95" s="109"/>
      <c r="E95" s="109"/>
      <c r="F95" s="109"/>
      <c r="G95" s="109"/>
      <c r="H95" s="109"/>
      <c r="I95" s="109"/>
      <c r="J95" s="109"/>
    </row>
    <row r="96" spans="2:10">
      <c r="B96" s="108" t="s">
        <v>184</v>
      </c>
      <c r="C96" s="108" t="s">
        <v>191</v>
      </c>
      <c r="D96" s="108"/>
      <c r="E96" s="108"/>
      <c r="F96" s="108"/>
      <c r="G96" s="108"/>
      <c r="H96" s="108"/>
      <c r="I96" s="108"/>
      <c r="J96" s="108"/>
    </row>
    <row r="97" spans="2:17">
      <c r="B97" s="108" t="s">
        <v>186</v>
      </c>
      <c r="C97" s="108" t="s">
        <v>192</v>
      </c>
      <c r="D97" s="108"/>
      <c r="E97" s="108"/>
      <c r="F97" s="108"/>
      <c r="G97" s="108"/>
      <c r="H97" s="108"/>
      <c r="I97" s="108"/>
      <c r="J97" s="108"/>
    </row>
    <row r="98" spans="2:17">
      <c r="B98" s="108"/>
      <c r="C98" s="108" t="s">
        <v>193</v>
      </c>
      <c r="D98" s="108"/>
      <c r="E98" s="108"/>
      <c r="F98" s="108"/>
      <c r="G98" s="108"/>
      <c r="H98" s="108"/>
      <c r="I98" s="108"/>
      <c r="J98" s="108"/>
    </row>
    <row r="99" spans="2:17">
      <c r="B99" s="109"/>
      <c r="C99" s="110" t="s">
        <v>648</v>
      </c>
      <c r="D99" s="110"/>
      <c r="E99" s="110"/>
      <c r="F99" s="110"/>
      <c r="G99" s="109"/>
      <c r="H99" s="109"/>
      <c r="I99" s="109"/>
      <c r="J99" s="109"/>
      <c r="K99" s="75" t="s">
        <v>635</v>
      </c>
      <c r="L99" s="75"/>
      <c r="M99" s="75"/>
      <c r="N99" s="75"/>
      <c r="O99" s="75"/>
      <c r="P99" s="75"/>
      <c r="Q99" s="75"/>
    </row>
    <row r="100" spans="2:17">
      <c r="B100" s="108"/>
      <c r="C100" s="108" t="s">
        <v>194</v>
      </c>
      <c r="D100" s="108"/>
      <c r="E100" s="108"/>
      <c r="F100" s="108"/>
      <c r="G100" s="108"/>
      <c r="H100" s="108"/>
      <c r="I100" s="108"/>
      <c r="J100" s="108"/>
    </row>
    <row r="101" spans="2:17">
      <c r="B101" s="108" t="s">
        <v>618</v>
      </c>
      <c r="C101" s="108" t="s">
        <v>195</v>
      </c>
      <c r="D101" s="108"/>
      <c r="E101" s="108"/>
      <c r="F101" s="108"/>
      <c r="G101" s="108"/>
      <c r="H101" s="108"/>
      <c r="I101" s="108"/>
      <c r="J101" s="108"/>
    </row>
    <row r="102" spans="2:17">
      <c r="B102" s="108" t="s">
        <v>182</v>
      </c>
      <c r="C102" s="108" t="s">
        <v>196</v>
      </c>
      <c r="D102" s="108"/>
      <c r="E102" s="108"/>
      <c r="F102" s="108"/>
      <c r="G102" s="108"/>
      <c r="H102" s="108"/>
      <c r="I102" s="108"/>
      <c r="J102" s="108"/>
    </row>
    <row r="104" spans="2:17">
      <c r="B104" s="19" t="s">
        <v>129</v>
      </c>
      <c r="C104" s="163" t="s">
        <v>197</v>
      </c>
      <c r="D104" s="163"/>
      <c r="E104" s="163"/>
      <c r="F104" s="163"/>
      <c r="G104" s="163"/>
      <c r="H104" s="163"/>
      <c r="I104" s="163"/>
      <c r="J104" s="163"/>
    </row>
    <row r="105" spans="2:17">
      <c r="B105" s="28" t="s">
        <v>131</v>
      </c>
      <c r="C105" s="28" t="s">
        <v>132</v>
      </c>
      <c r="D105" s="28"/>
      <c r="E105" s="28"/>
      <c r="F105" s="28"/>
      <c r="G105" s="28"/>
      <c r="H105" s="28"/>
      <c r="I105" s="28"/>
      <c r="J105" s="28"/>
    </row>
    <row r="106" spans="2:17">
      <c r="B106" s="28" t="s">
        <v>131</v>
      </c>
      <c r="C106" s="28" t="s">
        <v>133</v>
      </c>
      <c r="D106" s="28"/>
      <c r="E106" s="28"/>
      <c r="F106" s="28"/>
      <c r="G106" s="28"/>
      <c r="H106" s="28"/>
      <c r="I106" s="28"/>
      <c r="J106" s="28"/>
    </row>
    <row r="107" spans="2:17">
      <c r="B107" s="28" t="s">
        <v>618</v>
      </c>
      <c r="C107" s="28" t="s">
        <v>135</v>
      </c>
      <c r="D107" s="28"/>
      <c r="E107" s="28"/>
      <c r="F107" s="28"/>
      <c r="G107" s="28"/>
      <c r="H107" s="28"/>
      <c r="I107" s="28"/>
      <c r="J107" s="28"/>
    </row>
    <row r="108" spans="2:17">
      <c r="B108" s="28" t="s">
        <v>182</v>
      </c>
      <c r="C108" s="28" t="s">
        <v>183</v>
      </c>
      <c r="D108" s="28"/>
      <c r="E108" s="28"/>
      <c r="F108" s="28"/>
      <c r="G108" s="28"/>
      <c r="H108" s="28"/>
      <c r="I108" s="28"/>
      <c r="J108" s="28"/>
    </row>
    <row r="109" spans="2:17">
      <c r="B109" s="28" t="s">
        <v>131</v>
      </c>
      <c r="C109" s="28" t="s">
        <v>188</v>
      </c>
      <c r="D109" s="28"/>
      <c r="E109" s="28"/>
      <c r="F109" s="28"/>
      <c r="G109" s="28"/>
      <c r="H109" s="28"/>
      <c r="I109" s="28"/>
      <c r="J109" s="28"/>
    </row>
    <row r="110" spans="2:17">
      <c r="B110" s="28" t="s">
        <v>131</v>
      </c>
      <c r="C110" s="28" t="s">
        <v>189</v>
      </c>
      <c r="D110" s="28"/>
      <c r="E110" s="28"/>
      <c r="F110" s="28"/>
      <c r="G110" s="28"/>
      <c r="H110" s="28"/>
      <c r="I110" s="28"/>
      <c r="J110" s="28"/>
    </row>
    <row r="112" spans="2:17">
      <c r="C112" s="18" t="s">
        <v>190</v>
      </c>
    </row>
    <row r="113" spans="2:12">
      <c r="C113" s="18" t="s">
        <v>198</v>
      </c>
    </row>
    <row r="114" spans="2:12">
      <c r="B114" s="28"/>
      <c r="C114" s="28" t="s">
        <v>193</v>
      </c>
      <c r="D114" s="28"/>
      <c r="E114" s="28"/>
      <c r="F114" s="28"/>
      <c r="G114" s="28"/>
      <c r="H114" s="28"/>
      <c r="I114" s="28"/>
      <c r="J114" s="28"/>
    </row>
    <row r="115" spans="2:12">
      <c r="C115" s="110" t="s">
        <v>648</v>
      </c>
      <c r="D115" s="110"/>
      <c r="E115" s="97"/>
      <c r="F115" s="97"/>
      <c r="K115" s="75" t="s">
        <v>654</v>
      </c>
      <c r="L115" s="75"/>
    </row>
    <row r="116" spans="2:12">
      <c r="B116" s="28"/>
      <c r="C116" s="28" t="s">
        <v>194</v>
      </c>
      <c r="D116" s="28"/>
      <c r="E116" s="28"/>
      <c r="F116" s="28"/>
      <c r="G116" s="28"/>
      <c r="H116" s="28"/>
      <c r="I116" s="28"/>
      <c r="J116" s="28"/>
    </row>
    <row r="117" spans="2:12">
      <c r="B117" s="28" t="s">
        <v>618</v>
      </c>
      <c r="C117" s="28" t="s">
        <v>195</v>
      </c>
      <c r="D117" s="28"/>
      <c r="E117" s="28"/>
      <c r="F117" s="28"/>
      <c r="G117" s="28"/>
      <c r="H117" s="28"/>
      <c r="I117" s="28"/>
      <c r="J117" s="28"/>
    </row>
    <row r="118" spans="2:12">
      <c r="B118" s="28" t="s">
        <v>182</v>
      </c>
      <c r="C118" s="28" t="s">
        <v>196</v>
      </c>
      <c r="D118" s="28"/>
      <c r="E118" s="28"/>
      <c r="F118" s="28"/>
      <c r="G118" s="28"/>
      <c r="H118" s="28"/>
      <c r="I118" s="28"/>
      <c r="J118" s="28"/>
    </row>
    <row r="120" spans="2:12">
      <c r="B120" s="19" t="s">
        <v>129</v>
      </c>
      <c r="C120" s="163" t="s">
        <v>199</v>
      </c>
      <c r="D120" s="163"/>
      <c r="E120" s="163"/>
      <c r="F120" s="163"/>
      <c r="G120" s="163"/>
      <c r="H120" s="163"/>
      <c r="I120" s="163"/>
      <c r="J120" s="163"/>
    </row>
    <row r="121" spans="2:12">
      <c r="B121" s="28" t="s">
        <v>131</v>
      </c>
      <c r="C121" s="28" t="s">
        <v>132</v>
      </c>
      <c r="D121" s="28"/>
      <c r="E121" s="28"/>
      <c r="F121" s="28"/>
      <c r="G121" s="28"/>
      <c r="H121" s="28"/>
      <c r="I121" s="28"/>
      <c r="J121" s="28"/>
    </row>
    <row r="122" spans="2:12">
      <c r="B122" s="28" t="s">
        <v>131</v>
      </c>
      <c r="C122" s="28" t="s">
        <v>133</v>
      </c>
      <c r="D122" s="28"/>
      <c r="E122" s="28"/>
      <c r="F122" s="28"/>
      <c r="G122" s="28"/>
      <c r="H122" s="28"/>
      <c r="I122" s="28"/>
      <c r="J122" s="28"/>
    </row>
    <row r="123" spans="2:12">
      <c r="B123" s="28" t="s">
        <v>618</v>
      </c>
      <c r="C123" s="28" t="s">
        <v>135</v>
      </c>
      <c r="D123" s="28"/>
      <c r="E123" s="28"/>
      <c r="F123" s="28"/>
      <c r="G123" s="28"/>
      <c r="H123" s="28"/>
      <c r="I123" s="28"/>
      <c r="J123" s="28"/>
    </row>
    <row r="124" spans="2:12">
      <c r="B124" s="28" t="s">
        <v>184</v>
      </c>
      <c r="C124" s="28" t="s">
        <v>185</v>
      </c>
      <c r="D124" s="28"/>
      <c r="E124" s="28"/>
      <c r="F124" s="28"/>
      <c r="G124" s="28"/>
      <c r="H124" s="28"/>
      <c r="I124" s="28"/>
      <c r="J124" s="28"/>
    </row>
    <row r="125" spans="2:12">
      <c r="B125" s="28" t="s">
        <v>200</v>
      </c>
      <c r="C125" s="28" t="s">
        <v>201</v>
      </c>
      <c r="D125" s="28"/>
      <c r="E125" s="28"/>
      <c r="F125" s="28"/>
      <c r="G125" s="28"/>
      <c r="H125" s="28"/>
      <c r="I125" s="28"/>
      <c r="J125" s="28"/>
    </row>
    <row r="126" spans="2:12">
      <c r="B126" s="28" t="s">
        <v>186</v>
      </c>
      <c r="C126" s="28" t="s">
        <v>187</v>
      </c>
      <c r="D126" s="28"/>
      <c r="E126" s="28"/>
      <c r="F126" s="28"/>
      <c r="G126" s="28"/>
      <c r="H126" s="28"/>
      <c r="I126" s="28"/>
      <c r="J126" s="28"/>
    </row>
    <row r="127" spans="2:12">
      <c r="B127" s="28" t="s">
        <v>131</v>
      </c>
      <c r="C127" s="28" t="s">
        <v>188</v>
      </c>
      <c r="D127" s="28"/>
      <c r="E127" s="28"/>
      <c r="F127" s="28"/>
      <c r="G127" s="28"/>
      <c r="H127" s="28"/>
      <c r="I127" s="28"/>
      <c r="J127" s="28"/>
    </row>
    <row r="128" spans="2:12">
      <c r="B128" s="28" t="s">
        <v>131</v>
      </c>
      <c r="C128" s="28" t="s">
        <v>189</v>
      </c>
      <c r="D128" s="28"/>
      <c r="E128" s="28"/>
      <c r="F128" s="28"/>
      <c r="G128" s="28"/>
      <c r="H128" s="28"/>
      <c r="I128" s="28"/>
      <c r="J128" s="28"/>
    </row>
    <row r="130" spans="3:3">
      <c r="C130" s="18" t="s">
        <v>202</v>
      </c>
    </row>
    <row r="131" spans="3:3">
      <c r="C131" s="18" t="s">
        <v>203</v>
      </c>
    </row>
    <row r="132" spans="3:3">
      <c r="C132" s="18" t="s">
        <v>204</v>
      </c>
    </row>
    <row r="133" spans="3:3">
      <c r="C133" s="18" t="s">
        <v>205</v>
      </c>
    </row>
    <row r="134" spans="3:3">
      <c r="C134" s="18" t="s">
        <v>206</v>
      </c>
    </row>
    <row r="135" spans="3:3">
      <c r="C135" s="18" t="s">
        <v>207</v>
      </c>
    </row>
    <row r="136" spans="3:3">
      <c r="C136" s="18" t="s">
        <v>208</v>
      </c>
    </row>
    <row r="137" spans="3:3">
      <c r="C137" s="18" t="s">
        <v>209</v>
      </c>
    </row>
    <row r="138" spans="3:3">
      <c r="C138" s="18" t="s">
        <v>210</v>
      </c>
    </row>
    <row r="139" spans="3:3">
      <c r="C139" s="18" t="s">
        <v>211</v>
      </c>
    </row>
    <row r="140" spans="3:3">
      <c r="C140" s="18" t="s">
        <v>212</v>
      </c>
    </row>
    <row r="141" spans="3:3">
      <c r="C141" s="18" t="s">
        <v>213</v>
      </c>
    </row>
    <row r="142" spans="3:3">
      <c r="C142" s="18" t="s">
        <v>214</v>
      </c>
    </row>
    <row r="143" spans="3:3">
      <c r="C143" s="18" t="s">
        <v>178</v>
      </c>
    </row>
    <row r="144" spans="3:3">
      <c r="C144" s="18" t="s">
        <v>215</v>
      </c>
    </row>
    <row r="145" spans="2:10">
      <c r="B145" s="28"/>
      <c r="C145" s="28" t="s">
        <v>216</v>
      </c>
      <c r="D145" s="28"/>
      <c r="E145" s="28"/>
      <c r="F145" s="28"/>
      <c r="G145" s="28"/>
      <c r="H145" s="28"/>
      <c r="I145" s="28"/>
      <c r="J145" s="28"/>
    </row>
    <row r="146" spans="2:10">
      <c r="B146" s="28"/>
      <c r="C146" s="28" t="s">
        <v>217</v>
      </c>
      <c r="D146" s="28"/>
      <c r="E146" s="28"/>
      <c r="F146" s="28"/>
      <c r="G146" s="28"/>
      <c r="H146" s="28"/>
      <c r="I146" s="28"/>
      <c r="J146" s="28"/>
    </row>
    <row r="147" spans="2:10">
      <c r="B147" s="28" t="s">
        <v>618</v>
      </c>
      <c r="C147" s="28" t="s">
        <v>218</v>
      </c>
      <c r="D147" s="28"/>
      <c r="E147" s="28"/>
      <c r="F147" s="28"/>
      <c r="G147" s="28"/>
      <c r="H147" s="28"/>
      <c r="I147" s="28"/>
      <c r="J147" s="28"/>
    </row>
    <row r="148" spans="2:10">
      <c r="B148" s="75" t="s">
        <v>474</v>
      </c>
      <c r="C148" s="28" t="s">
        <v>219</v>
      </c>
      <c r="D148" s="28"/>
      <c r="E148" s="28"/>
      <c r="F148" s="28"/>
      <c r="G148" s="28"/>
      <c r="H148" s="28"/>
      <c r="I148" s="28"/>
      <c r="J148" s="28"/>
    </row>
    <row r="149" spans="2:10">
      <c r="B149" s="28" t="s">
        <v>186</v>
      </c>
      <c r="C149" s="28" t="s">
        <v>220</v>
      </c>
      <c r="D149" s="28"/>
      <c r="E149" s="28"/>
      <c r="F149" s="28"/>
      <c r="G149" s="28"/>
      <c r="H149" s="28"/>
      <c r="I149" s="28"/>
      <c r="J149" s="28"/>
    </row>
    <row r="150" spans="2:10">
      <c r="B150" s="28" t="s">
        <v>200</v>
      </c>
      <c r="C150" s="28" t="s">
        <v>221</v>
      </c>
      <c r="D150" s="28"/>
      <c r="E150" s="28"/>
      <c r="F150" s="28"/>
      <c r="G150" s="28"/>
      <c r="H150" s="28"/>
      <c r="I150" s="28"/>
      <c r="J150" s="28"/>
    </row>
    <row r="151" spans="2:10">
      <c r="B151" s="28" t="s">
        <v>184</v>
      </c>
      <c r="C151" s="28" t="s">
        <v>222</v>
      </c>
      <c r="D151" s="28"/>
      <c r="E151" s="28"/>
      <c r="F151" s="28"/>
      <c r="G151" s="28"/>
      <c r="H151" s="28"/>
      <c r="I151" s="28"/>
      <c r="J151" s="28"/>
    </row>
    <row r="152" spans="2:10">
      <c r="B152" s="75" t="s">
        <v>651</v>
      </c>
      <c r="C152" s="75" t="s">
        <v>650</v>
      </c>
      <c r="D152" s="75"/>
      <c r="E152" s="75" t="s">
        <v>686</v>
      </c>
      <c r="F152" s="75"/>
      <c r="G152" s="75"/>
      <c r="H152" s="75"/>
      <c r="I152" s="75"/>
      <c r="J152" s="75"/>
    </row>
    <row r="153" spans="2:10">
      <c r="B153" s="18" t="s">
        <v>487</v>
      </c>
      <c r="C153" s="18" t="s">
        <v>224</v>
      </c>
    </row>
    <row r="154" spans="2:10">
      <c r="C154" s="18" t="s">
        <v>225</v>
      </c>
    </row>
    <row r="155" spans="2:10">
      <c r="B155" s="28"/>
      <c r="C155" s="28" t="s">
        <v>226</v>
      </c>
      <c r="D155" s="28"/>
      <c r="E155" s="28"/>
      <c r="F155" s="28"/>
      <c r="G155" s="28"/>
      <c r="H155" s="28"/>
      <c r="I155" s="28"/>
      <c r="J155" s="28"/>
    </row>
    <row r="156" spans="2:10">
      <c r="B156" s="28"/>
      <c r="C156" s="28" t="s">
        <v>227</v>
      </c>
      <c r="D156" s="28"/>
      <c r="E156" s="28"/>
      <c r="F156" s="28"/>
      <c r="G156" s="28"/>
      <c r="H156" s="28"/>
      <c r="I156" s="28"/>
      <c r="J156" s="28"/>
    </row>
    <row r="157" spans="2:10">
      <c r="C157" s="18" t="s">
        <v>178</v>
      </c>
    </row>
  </sheetData>
  <mergeCells count="7">
    <mergeCell ref="C46:J46"/>
    <mergeCell ref="C85:J85"/>
    <mergeCell ref="C104:J104"/>
    <mergeCell ref="C120:J120"/>
    <mergeCell ref="E36:J36"/>
    <mergeCell ref="C66:J66"/>
    <mergeCell ref="C72:H72"/>
  </mergeCells>
  <hyperlinks>
    <hyperlink ref="A1" location="หน้าหลัก!F26" display="Back" xr:uid="{8D4832DB-33F0-423E-934C-79A8BB56A4AD}"/>
    <hyperlink ref="C42" location="'UI ผู้ขอสินเชื่อ'!C63" display="Update" xr:uid="{BE07C9CE-9CA6-4462-AAA4-A17C51486B91}"/>
    <hyperlink ref="C44" location="'UI ผู้ขอสินเชื่อ'!C98" display="Insert" xr:uid="{FF6E953A-33AB-40E1-8C71-AD3CF1C02EF1}"/>
    <hyperlink ref="C28" location="'รหัส lookup'!B30" display="Load CIF" xr:uid="{7E403193-6D77-425B-98BA-D1A53C7A3AE0}"/>
    <hyperlink ref="C43" location="'UI ผู้ขอสินเชื่อ'!C82" display="Delete" xr:uid="{94181125-F4BD-4ECE-BA66-E6F6723C9EC4}"/>
    <hyperlink ref="C39" location="'UI ผู้ขอสินเชื่อ'!C37" display="Update Running" xr:uid="{D6A558CC-AA51-41F5-9FE3-6BFEB5F8D298}"/>
    <hyperlink ref="C26" location="'รหัส lookup'!B44" display="lookup" xr:uid="{3952C5FF-55CF-4352-B3EF-6125C4D74C90}"/>
    <hyperlink ref="C30" location="'รหัส lookup'!B30" display="Load CIF" xr:uid="{92980E87-9FFA-4970-BCFF-E655530373DE}"/>
    <hyperlink ref="C25" location="Dropdownlist!A12" display="dropdownlist" xr:uid="{98F265AB-CE95-40EF-91B9-0E7CA98ABE97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60F42-3D13-4077-BAF2-0DB34D1A0E88}">
  <sheetPr>
    <tabColor rgb="FFFFFF00"/>
  </sheetPr>
  <dimension ref="A1:N112"/>
  <sheetViews>
    <sheetView zoomScale="80" zoomScaleNormal="80" workbookViewId="0">
      <selection activeCell="I30" sqref="I30"/>
    </sheetView>
  </sheetViews>
  <sheetFormatPr defaultColWidth="8.6328125" defaultRowHeight="13"/>
  <cols>
    <col min="1" max="1" width="5.7265625" style="18" customWidth="1"/>
    <col min="2" max="2" width="17.7265625" style="18" customWidth="1"/>
    <col min="3" max="4" width="12.26953125" style="18" customWidth="1"/>
    <col min="5" max="6" width="11.08984375" style="18" customWidth="1"/>
    <col min="7" max="7" width="10.7265625" style="18" customWidth="1"/>
    <col min="8" max="8" width="13.36328125" style="18" customWidth="1"/>
    <col min="9" max="9" width="42.36328125" style="18" bestFit="1" customWidth="1"/>
    <col min="10" max="10" width="25.453125" style="18" customWidth="1"/>
    <col min="11" max="11" width="40.36328125" style="18" customWidth="1"/>
    <col min="12" max="12" width="8.6328125" style="18" customWidth="1"/>
    <col min="13" max="16384" width="8.6328125" style="18"/>
  </cols>
  <sheetData>
    <row r="1" spans="1:11">
      <c r="A1" s="17" t="s">
        <v>23</v>
      </c>
    </row>
    <row r="10" spans="1:11" s="24" customFormat="1">
      <c r="G10" s="18"/>
      <c r="H10" s="18"/>
      <c r="I10" s="18"/>
    </row>
    <row r="12" spans="1:11">
      <c r="K12" s="161" t="s">
        <v>794</v>
      </c>
    </row>
    <row r="14" spans="1:11" s="24" customFormat="1">
      <c r="G14" s="18"/>
      <c r="H14" s="18"/>
      <c r="I14" s="18"/>
    </row>
    <row r="15" spans="1:11">
      <c r="A15" s="19" t="s">
        <v>24</v>
      </c>
      <c r="B15" s="19" t="s">
        <v>120</v>
      </c>
      <c r="C15" s="19" t="s">
        <v>5</v>
      </c>
      <c r="D15" s="63" t="s">
        <v>655</v>
      </c>
      <c r="E15" s="19" t="s">
        <v>153</v>
      </c>
      <c r="F15" s="19" t="s">
        <v>122</v>
      </c>
      <c r="G15" s="19" t="s">
        <v>123</v>
      </c>
      <c r="H15" s="19" t="s">
        <v>25</v>
      </c>
      <c r="I15" s="19" t="s">
        <v>250</v>
      </c>
      <c r="J15" s="19" t="s">
        <v>251</v>
      </c>
    </row>
    <row r="16" spans="1:11" ht="31.5">
      <c r="A16" s="23">
        <v>1</v>
      </c>
      <c r="B16" s="24" t="s">
        <v>78</v>
      </c>
      <c r="C16" s="24" t="s">
        <v>28</v>
      </c>
      <c r="D16" s="138" t="s">
        <v>676</v>
      </c>
      <c r="E16" s="25" t="s">
        <v>252</v>
      </c>
      <c r="F16" s="24" t="s">
        <v>253</v>
      </c>
      <c r="G16" s="24" t="s">
        <v>369</v>
      </c>
      <c r="H16" s="24" t="s">
        <v>79</v>
      </c>
      <c r="I16" s="32" t="s">
        <v>254</v>
      </c>
      <c r="J16" s="26"/>
      <c r="K16" s="96"/>
    </row>
    <row r="17" spans="1:14" s="24" customFormat="1" ht="44.5" customHeight="1">
      <c r="A17" s="23">
        <v>2</v>
      </c>
      <c r="B17" s="24" t="s">
        <v>81</v>
      </c>
      <c r="C17" s="137" t="s">
        <v>39</v>
      </c>
      <c r="D17" s="138" t="s">
        <v>676</v>
      </c>
      <c r="E17" s="25" t="s">
        <v>125</v>
      </c>
      <c r="F17" s="24" t="s">
        <v>253</v>
      </c>
      <c r="G17" s="24" t="s">
        <v>83</v>
      </c>
      <c r="H17" s="24" t="s">
        <v>82</v>
      </c>
      <c r="I17" s="26" t="s">
        <v>255</v>
      </c>
      <c r="J17" s="26"/>
      <c r="K17" s="146"/>
    </row>
    <row r="18" spans="1:14" ht="31.5">
      <c r="A18" s="20">
        <v>3</v>
      </c>
      <c r="B18" s="18" t="s">
        <v>694</v>
      </c>
      <c r="C18" s="18" t="s">
        <v>86</v>
      </c>
      <c r="D18" s="138" t="s">
        <v>677</v>
      </c>
      <c r="E18" s="21" t="s">
        <v>125</v>
      </c>
      <c r="F18" s="22" t="s">
        <v>253</v>
      </c>
      <c r="G18" s="22" t="s">
        <v>84</v>
      </c>
      <c r="H18" s="22" t="s">
        <v>84</v>
      </c>
      <c r="I18" s="18" t="s">
        <v>256</v>
      </c>
      <c r="J18" s="26"/>
      <c r="K18" s="96"/>
    </row>
    <row r="19" spans="1:14" ht="31.5">
      <c r="A19" s="27">
        <v>4</v>
      </c>
      <c r="B19" s="18" t="s">
        <v>695</v>
      </c>
      <c r="C19" s="18" t="s">
        <v>28</v>
      </c>
      <c r="D19" s="138" t="s">
        <v>676</v>
      </c>
      <c r="E19" s="21"/>
      <c r="F19" s="22" t="s">
        <v>253</v>
      </c>
      <c r="G19" s="18" t="s">
        <v>90</v>
      </c>
      <c r="H19" s="18" t="s">
        <v>90</v>
      </c>
      <c r="I19" s="18" t="s">
        <v>257</v>
      </c>
      <c r="J19" s="22" t="s">
        <v>258</v>
      </c>
      <c r="K19" s="96"/>
    </row>
    <row r="20" spans="1:14" ht="31.5">
      <c r="A20" s="20">
        <v>5</v>
      </c>
      <c r="B20" s="18" t="s">
        <v>522</v>
      </c>
      <c r="C20" s="18" t="s">
        <v>86</v>
      </c>
      <c r="D20" s="138" t="s">
        <v>677</v>
      </c>
      <c r="E20" s="21" t="s">
        <v>252</v>
      </c>
      <c r="F20" s="22" t="s">
        <v>253</v>
      </c>
      <c r="G20" s="18" t="s">
        <v>95</v>
      </c>
      <c r="H20" s="18" t="s">
        <v>95</v>
      </c>
      <c r="I20" s="22" t="s">
        <v>259</v>
      </c>
      <c r="J20" s="26"/>
      <c r="K20" s="96"/>
    </row>
    <row r="21" spans="1:14" ht="31.5">
      <c r="A21" s="20">
        <v>6</v>
      </c>
      <c r="B21" s="18" t="s">
        <v>98</v>
      </c>
      <c r="C21" s="18" t="s">
        <v>28</v>
      </c>
      <c r="D21" s="138" t="s">
        <v>676</v>
      </c>
      <c r="E21" s="21" t="s">
        <v>252</v>
      </c>
      <c r="F21" s="18" t="s">
        <v>253</v>
      </c>
      <c r="G21" s="18" t="s">
        <v>370</v>
      </c>
      <c r="H21" s="18" t="s">
        <v>99</v>
      </c>
      <c r="I21" s="18" t="s">
        <v>260</v>
      </c>
      <c r="J21" s="26"/>
      <c r="K21" s="147"/>
    </row>
    <row r="22" spans="1:14" ht="13.5" customHeight="1">
      <c r="A22" s="20">
        <v>7</v>
      </c>
      <c r="C22" s="18" t="s">
        <v>73</v>
      </c>
      <c r="E22" s="21" t="s">
        <v>252</v>
      </c>
      <c r="F22" s="18" t="s">
        <v>253</v>
      </c>
      <c r="G22" s="18" t="s">
        <v>571</v>
      </c>
      <c r="H22" s="18" t="s">
        <v>101</v>
      </c>
      <c r="I22" s="111" t="s">
        <v>797</v>
      </c>
      <c r="J22" s="94"/>
      <c r="K22" s="75"/>
    </row>
    <row r="23" spans="1:14" ht="13.5" customHeight="1">
      <c r="I23" s="75" t="s">
        <v>799</v>
      </c>
      <c r="J23" s="75"/>
      <c r="K23" s="75"/>
    </row>
    <row r="24" spans="1:14" ht="15" customHeight="1">
      <c r="A24" s="20"/>
      <c r="K24" s="96"/>
    </row>
    <row r="25" spans="1:14" ht="14.15" customHeight="1">
      <c r="A25" s="19"/>
      <c r="B25" s="48" t="s">
        <v>160</v>
      </c>
      <c r="C25" s="48" t="s">
        <v>261</v>
      </c>
      <c r="D25" s="62"/>
      <c r="E25" s="163" t="s">
        <v>7</v>
      </c>
      <c r="F25" s="163"/>
      <c r="G25" s="163"/>
      <c r="H25" s="163"/>
      <c r="I25" s="163"/>
    </row>
    <row r="26" spans="1:14" ht="14.15" customHeight="1">
      <c r="B26" s="20" t="s">
        <v>262</v>
      </c>
      <c r="C26" s="17" t="s">
        <v>124</v>
      </c>
      <c r="D26" s="17"/>
      <c r="E26" s="18" t="s">
        <v>263</v>
      </c>
      <c r="G26" s="22"/>
      <c r="H26" s="22"/>
      <c r="I26" s="22"/>
    </row>
    <row r="27" spans="1:14">
      <c r="J27" s="132"/>
      <c r="K27" s="96"/>
    </row>
    <row r="28" spans="1:14">
      <c r="J28" s="96"/>
      <c r="K28" s="96"/>
      <c r="L28" s="96"/>
    </row>
    <row r="29" spans="1:14">
      <c r="B29" s="31" t="s">
        <v>33</v>
      </c>
      <c r="C29" s="17" t="s">
        <v>168</v>
      </c>
      <c r="D29" s="17"/>
      <c r="E29" s="35" t="s">
        <v>264</v>
      </c>
      <c r="F29" s="17"/>
      <c r="J29" s="96"/>
      <c r="K29" s="96"/>
      <c r="L29" s="96"/>
      <c r="M29" s="96"/>
      <c r="N29" s="96"/>
    </row>
    <row r="30" spans="1:14">
      <c r="L30" s="96"/>
      <c r="M30" s="96"/>
      <c r="N30" s="96"/>
    </row>
    <row r="32" spans="1:14">
      <c r="C32" s="18" t="s">
        <v>265</v>
      </c>
    </row>
    <row r="35" spans="2:8">
      <c r="B35" s="19" t="s">
        <v>7</v>
      </c>
      <c r="C35" s="163" t="s">
        <v>266</v>
      </c>
      <c r="D35" s="163"/>
      <c r="E35" s="163"/>
      <c r="F35" s="163"/>
      <c r="G35" s="163"/>
      <c r="H35" s="163"/>
    </row>
    <row r="36" spans="2:8">
      <c r="B36" s="28" t="s">
        <v>131</v>
      </c>
      <c r="C36" s="28" t="s">
        <v>132</v>
      </c>
      <c r="D36" s="28"/>
      <c r="E36" s="28"/>
      <c r="F36" s="28"/>
      <c r="G36" s="28"/>
      <c r="H36" s="28"/>
    </row>
    <row r="37" spans="2:8">
      <c r="B37" s="28" t="s">
        <v>131</v>
      </c>
      <c r="C37" s="28" t="s">
        <v>133</v>
      </c>
      <c r="D37" s="28"/>
      <c r="E37" s="28"/>
      <c r="F37" s="28"/>
      <c r="G37" s="28"/>
      <c r="H37" s="28"/>
    </row>
    <row r="38" spans="2:8">
      <c r="B38" s="28" t="s">
        <v>618</v>
      </c>
      <c r="C38" s="28" t="s">
        <v>135</v>
      </c>
      <c r="D38" s="28"/>
      <c r="E38" s="28"/>
      <c r="F38" s="28"/>
      <c r="G38" s="28"/>
      <c r="H38" s="28"/>
    </row>
    <row r="40" spans="2:8">
      <c r="C40" s="18" t="s">
        <v>267</v>
      </c>
    </row>
    <row r="41" spans="2:8">
      <c r="C41" s="18" t="s">
        <v>268</v>
      </c>
    </row>
    <row r="42" spans="2:8">
      <c r="C42" s="75" t="s">
        <v>698</v>
      </c>
      <c r="D42" s="75"/>
    </row>
    <row r="43" spans="2:8">
      <c r="B43" s="28"/>
      <c r="C43" s="28" t="s">
        <v>269</v>
      </c>
      <c r="D43" s="28"/>
      <c r="E43" s="28"/>
      <c r="F43" s="28"/>
      <c r="G43" s="28"/>
      <c r="H43" s="28"/>
    </row>
    <row r="44" spans="2:8">
      <c r="B44" s="28" t="s">
        <v>618</v>
      </c>
      <c r="C44" s="28" t="s">
        <v>270</v>
      </c>
      <c r="D44" s="28"/>
      <c r="E44" s="28"/>
      <c r="F44" s="28"/>
      <c r="G44" s="28"/>
      <c r="H44" s="28"/>
    </row>
    <row r="47" spans="2:8">
      <c r="B47" s="19" t="s">
        <v>7</v>
      </c>
      <c r="C47" s="165" t="s">
        <v>272</v>
      </c>
      <c r="D47" s="165"/>
      <c r="E47" s="165"/>
      <c r="F47" s="165"/>
      <c r="G47" s="165"/>
      <c r="H47" s="165"/>
    </row>
    <row r="48" spans="2:8">
      <c r="B48" s="28" t="s">
        <v>131</v>
      </c>
      <c r="C48" s="28" t="s">
        <v>132</v>
      </c>
      <c r="D48" s="28"/>
      <c r="E48" s="28"/>
      <c r="F48" s="28"/>
      <c r="G48" s="28"/>
      <c r="H48" s="28"/>
    </row>
    <row r="49" spans="2:9">
      <c r="B49" s="28" t="s">
        <v>131</v>
      </c>
      <c r="C49" s="28" t="s">
        <v>133</v>
      </c>
      <c r="D49" s="28"/>
      <c r="E49" s="28"/>
      <c r="F49" s="28"/>
      <c r="G49" s="28"/>
      <c r="H49" s="28"/>
    </row>
    <row r="50" spans="2:9">
      <c r="B50" s="28" t="s">
        <v>618</v>
      </c>
      <c r="C50" s="28" t="s">
        <v>135</v>
      </c>
      <c r="D50" s="28"/>
      <c r="E50" s="28"/>
      <c r="F50" s="28"/>
      <c r="G50" s="28"/>
      <c r="H50" s="28"/>
    </row>
    <row r="51" spans="2:9">
      <c r="B51" s="28" t="s">
        <v>134</v>
      </c>
      <c r="C51" s="28" t="s">
        <v>273</v>
      </c>
      <c r="D51" s="28"/>
      <c r="E51" s="28"/>
      <c r="F51" s="28"/>
      <c r="G51" s="28"/>
      <c r="H51" s="28"/>
    </row>
    <row r="52" spans="2:9">
      <c r="B52" s="28" t="s">
        <v>131</v>
      </c>
      <c r="C52" s="28" t="s">
        <v>188</v>
      </c>
      <c r="D52" s="28"/>
      <c r="E52" s="28"/>
      <c r="F52" s="28"/>
      <c r="G52" s="28"/>
      <c r="H52" s="28"/>
    </row>
    <row r="53" spans="2:9">
      <c r="B53" s="28" t="s">
        <v>131</v>
      </c>
      <c r="C53" s="28" t="s">
        <v>189</v>
      </c>
      <c r="D53" s="28"/>
      <c r="E53" s="28"/>
      <c r="F53" s="28"/>
      <c r="G53" s="28"/>
      <c r="H53" s="28"/>
    </row>
    <row r="54" spans="2:9">
      <c r="B54" s="28" t="s">
        <v>274</v>
      </c>
      <c r="C54" s="28" t="s">
        <v>275</v>
      </c>
      <c r="D54" s="28"/>
      <c r="E54" s="28"/>
      <c r="F54" s="28"/>
      <c r="G54" s="28"/>
      <c r="H54" s="28"/>
    </row>
    <row r="55" spans="2:9">
      <c r="B55" s="28" t="s">
        <v>276</v>
      </c>
      <c r="C55" s="28" t="s">
        <v>277</v>
      </c>
      <c r="D55" s="28"/>
      <c r="E55" s="28"/>
      <c r="F55" s="28"/>
      <c r="G55" s="28"/>
      <c r="H55" s="28"/>
    </row>
    <row r="56" spans="2:9">
      <c r="B56" s="28" t="s">
        <v>200</v>
      </c>
      <c r="C56" s="28" t="s">
        <v>278</v>
      </c>
      <c r="D56" s="28"/>
      <c r="E56" s="28"/>
      <c r="F56" s="28"/>
      <c r="G56" s="28"/>
      <c r="H56" s="28"/>
    </row>
    <row r="57" spans="2:9">
      <c r="B57" s="28" t="s">
        <v>184</v>
      </c>
      <c r="C57" s="28" t="s">
        <v>279</v>
      </c>
      <c r="D57" s="28"/>
      <c r="E57" s="28"/>
      <c r="F57" s="28"/>
      <c r="G57" s="28"/>
      <c r="H57" s="28"/>
    </row>
    <row r="58" spans="2:9">
      <c r="B58" s="28"/>
      <c r="C58" s="75" t="s">
        <v>701</v>
      </c>
      <c r="D58" s="75"/>
      <c r="E58" s="75"/>
      <c r="F58" s="75"/>
      <c r="G58" s="75"/>
      <c r="H58" s="75"/>
      <c r="I58" s="75"/>
    </row>
    <row r="59" spans="2:9">
      <c r="B59" s="28"/>
      <c r="C59" s="75" t="s">
        <v>630</v>
      </c>
      <c r="D59" s="75"/>
      <c r="E59" s="75"/>
      <c r="F59" s="75"/>
      <c r="G59" s="75"/>
      <c r="H59" s="75"/>
      <c r="I59" s="75"/>
    </row>
    <row r="60" spans="2:9">
      <c r="B60" s="28"/>
      <c r="C60" s="75" t="s">
        <v>725</v>
      </c>
      <c r="D60" s="75"/>
      <c r="E60" s="75"/>
      <c r="F60" s="75"/>
      <c r="G60" s="75"/>
      <c r="H60" s="75"/>
      <c r="I60" s="75"/>
    </row>
    <row r="61" spans="2:9">
      <c r="B61" s="28"/>
      <c r="C61" s="75" t="s">
        <v>730</v>
      </c>
      <c r="D61" s="75"/>
      <c r="E61" s="75"/>
      <c r="F61" s="75"/>
      <c r="G61" s="75"/>
      <c r="H61" s="75"/>
      <c r="I61" s="75"/>
    </row>
    <row r="63" spans="2:9">
      <c r="C63" s="18" t="s">
        <v>280</v>
      </c>
    </row>
    <row r="64" spans="2:9">
      <c r="C64" s="18" t="s">
        <v>281</v>
      </c>
    </row>
    <row r="65" spans="3:6">
      <c r="C65" s="18" t="s">
        <v>282</v>
      </c>
    </row>
    <row r="66" spans="3:6">
      <c r="C66" s="18" t="s">
        <v>283</v>
      </c>
    </row>
    <row r="67" spans="3:6">
      <c r="C67" s="18" t="s">
        <v>284</v>
      </c>
    </row>
    <row r="68" spans="3:6">
      <c r="C68" s="18" t="s">
        <v>285</v>
      </c>
    </row>
    <row r="69" spans="3:6">
      <c r="C69" s="18" t="s">
        <v>286</v>
      </c>
    </row>
    <row r="70" spans="3:6">
      <c r="C70" s="18" t="s">
        <v>287</v>
      </c>
    </row>
    <row r="71" spans="3:6">
      <c r="C71" s="18" t="s">
        <v>288</v>
      </c>
    </row>
    <row r="72" spans="3:6">
      <c r="C72" s="18" t="s">
        <v>289</v>
      </c>
    </row>
    <row r="73" spans="3:6">
      <c r="C73" s="18" t="s">
        <v>290</v>
      </c>
      <c r="E73" s="75" t="s">
        <v>629</v>
      </c>
      <c r="F73" s="75"/>
    </row>
    <row r="74" spans="3:6">
      <c r="C74" s="18" t="s">
        <v>291</v>
      </c>
    </row>
    <row r="75" spans="3:6">
      <c r="C75" s="18" t="s">
        <v>292</v>
      </c>
    </row>
    <row r="76" spans="3:6">
      <c r="C76" s="18" t="s">
        <v>293</v>
      </c>
    </row>
    <row r="77" spans="3:6">
      <c r="C77" s="18" t="s">
        <v>211</v>
      </c>
    </row>
    <row r="78" spans="3:6">
      <c r="C78" s="18" t="s">
        <v>212</v>
      </c>
    </row>
    <row r="79" spans="3:6">
      <c r="C79" s="18" t="s">
        <v>213</v>
      </c>
    </row>
    <row r="80" spans="3:6">
      <c r="C80" s="18" t="s">
        <v>214</v>
      </c>
    </row>
    <row r="81" spans="2:9">
      <c r="C81" s="18" t="s">
        <v>294</v>
      </c>
    </row>
    <row r="82" spans="2:9">
      <c r="C82" s="18" t="s">
        <v>295</v>
      </c>
    </row>
    <row r="83" spans="2:9">
      <c r="C83" s="18" t="s">
        <v>296</v>
      </c>
    </row>
    <row r="84" spans="2:9">
      <c r="C84" s="18" t="s">
        <v>297</v>
      </c>
    </row>
    <row r="85" spans="2:9">
      <c r="C85" s="18" t="s">
        <v>298</v>
      </c>
    </row>
    <row r="86" spans="2:9">
      <c r="C86" s="75" t="s">
        <v>702</v>
      </c>
    </row>
    <row r="87" spans="2:9">
      <c r="C87" s="18" t="s">
        <v>178</v>
      </c>
    </row>
    <row r="88" spans="2:9">
      <c r="C88" s="18" t="s">
        <v>215</v>
      </c>
    </row>
    <row r="89" spans="2:9">
      <c r="B89" s="28"/>
      <c r="C89" s="28" t="s">
        <v>216</v>
      </c>
      <c r="D89" s="28"/>
      <c r="E89" s="28"/>
      <c r="F89" s="28"/>
      <c r="G89" s="28"/>
      <c r="H89" s="28"/>
    </row>
    <row r="90" spans="2:9">
      <c r="B90" s="28"/>
      <c r="C90" s="28" t="s">
        <v>217</v>
      </c>
      <c r="D90" s="28"/>
      <c r="E90" s="28"/>
      <c r="F90" s="28"/>
      <c r="G90" s="28"/>
      <c r="H90" s="28"/>
    </row>
    <row r="91" spans="2:9">
      <c r="B91" s="75" t="s">
        <v>628</v>
      </c>
      <c r="C91" s="75" t="s">
        <v>726</v>
      </c>
      <c r="D91" s="75"/>
      <c r="E91" s="75"/>
      <c r="F91" s="75"/>
      <c r="G91" s="75"/>
      <c r="H91" s="75"/>
      <c r="I91" s="96"/>
    </row>
    <row r="92" spans="2:9">
      <c r="B92" s="28" t="s">
        <v>299</v>
      </c>
      <c r="C92" s="28" t="s">
        <v>300</v>
      </c>
      <c r="D92" s="28"/>
      <c r="E92" s="28"/>
      <c r="F92" s="28"/>
      <c r="G92" s="28"/>
      <c r="H92" s="28"/>
      <c r="I92" s="96"/>
    </row>
    <row r="93" spans="2:9">
      <c r="C93" s="18" t="s">
        <v>223</v>
      </c>
      <c r="I93" s="96"/>
    </row>
    <row r="94" spans="2:9">
      <c r="B94" s="75" t="s">
        <v>632</v>
      </c>
      <c r="C94" s="75" t="s">
        <v>731</v>
      </c>
      <c r="D94" s="75"/>
      <c r="E94" s="75"/>
      <c r="F94" s="75"/>
      <c r="G94" s="75"/>
      <c r="H94" s="75"/>
      <c r="I94" s="96"/>
    </row>
    <row r="95" spans="2:9">
      <c r="C95" s="18" t="s">
        <v>225</v>
      </c>
      <c r="I95" s="96"/>
    </row>
    <row r="96" spans="2:9">
      <c r="B96" s="28"/>
      <c r="C96" s="28" t="s">
        <v>301</v>
      </c>
      <c r="D96" s="28"/>
      <c r="E96" s="28"/>
      <c r="F96" s="28"/>
      <c r="G96" s="28"/>
      <c r="H96" s="28"/>
      <c r="I96" s="96"/>
    </row>
    <row r="97" spans="2:9">
      <c r="C97" s="18" t="s">
        <v>302</v>
      </c>
      <c r="I97" s="96"/>
    </row>
    <row r="98" spans="2:9">
      <c r="B98" s="75"/>
      <c r="C98" s="75" t="s">
        <v>631</v>
      </c>
      <c r="D98" s="75"/>
      <c r="E98" s="75"/>
      <c r="F98" s="75"/>
      <c r="G98" s="75"/>
      <c r="H98" s="75"/>
      <c r="I98" s="96"/>
    </row>
    <row r="99" spans="2:9">
      <c r="C99" s="18" t="s">
        <v>225</v>
      </c>
    </row>
    <row r="100" spans="2:9">
      <c r="C100" s="18" t="s">
        <v>303</v>
      </c>
    </row>
    <row r="101" spans="2:9">
      <c r="B101" s="75" t="s">
        <v>571</v>
      </c>
      <c r="C101" s="75" t="s">
        <v>224</v>
      </c>
      <c r="D101" s="75" t="s">
        <v>798</v>
      </c>
      <c r="E101" s="75"/>
      <c r="F101" s="75"/>
      <c r="G101" s="75"/>
      <c r="H101" s="75"/>
    </row>
    <row r="102" spans="2:9">
      <c r="C102" s="18" t="s">
        <v>224</v>
      </c>
    </row>
    <row r="103" spans="2:9">
      <c r="C103" s="18" t="s">
        <v>225</v>
      </c>
    </row>
    <row r="104" spans="2:9">
      <c r="B104" s="28"/>
      <c r="C104" s="28" t="s">
        <v>226</v>
      </c>
      <c r="D104" s="28"/>
      <c r="E104" s="28"/>
      <c r="F104" s="28"/>
      <c r="G104" s="28"/>
      <c r="H104" s="28"/>
    </row>
    <row r="105" spans="2:9">
      <c r="B105" s="28"/>
      <c r="C105" s="28" t="s">
        <v>227</v>
      </c>
      <c r="D105" s="28"/>
      <c r="E105" s="28"/>
      <c r="F105" s="28"/>
      <c r="G105" s="28"/>
      <c r="H105" s="28"/>
    </row>
    <row r="106" spans="2:9">
      <c r="B106" s="28"/>
      <c r="C106" s="28" t="s">
        <v>304</v>
      </c>
      <c r="D106" s="28"/>
      <c r="E106" s="28"/>
      <c r="F106" s="28"/>
      <c r="G106" s="28"/>
      <c r="H106" s="28"/>
    </row>
    <row r="107" spans="2:9">
      <c r="B107" s="28"/>
      <c r="C107" s="28" t="s">
        <v>305</v>
      </c>
      <c r="D107" s="28"/>
      <c r="E107" s="28"/>
      <c r="F107" s="28"/>
      <c r="G107" s="28"/>
      <c r="H107" s="28"/>
    </row>
    <row r="108" spans="2:9">
      <c r="B108" s="28"/>
      <c r="C108" s="28" t="s">
        <v>306</v>
      </c>
      <c r="D108" s="28"/>
      <c r="E108" s="28"/>
      <c r="F108" s="28"/>
      <c r="G108" s="28"/>
      <c r="H108" s="28"/>
    </row>
    <row r="109" spans="2:9">
      <c r="B109" s="28"/>
      <c r="C109" s="28" t="s">
        <v>307</v>
      </c>
      <c r="D109" s="28"/>
      <c r="E109" s="28"/>
      <c r="F109" s="28"/>
      <c r="G109" s="28"/>
      <c r="H109" s="28"/>
    </row>
    <row r="110" spans="2:9">
      <c r="B110" s="28"/>
      <c r="C110" s="28" t="s">
        <v>218</v>
      </c>
      <c r="D110" s="28"/>
      <c r="E110" s="28"/>
      <c r="F110" s="28"/>
      <c r="G110" s="28"/>
      <c r="H110" s="28"/>
    </row>
    <row r="111" spans="2:9">
      <c r="B111" s="28"/>
      <c r="C111" s="75" t="s">
        <v>703</v>
      </c>
      <c r="D111" s="28"/>
      <c r="E111" s="28"/>
      <c r="F111" s="28"/>
      <c r="G111" s="28"/>
      <c r="H111" s="28"/>
    </row>
    <row r="112" spans="2:9">
      <c r="C112" s="18" t="s">
        <v>178</v>
      </c>
    </row>
  </sheetData>
  <mergeCells count="3">
    <mergeCell ref="E25:I25"/>
    <mergeCell ref="C35:H35"/>
    <mergeCell ref="C47:H47"/>
  </mergeCells>
  <hyperlinks>
    <hyperlink ref="A1" location="หน้าหลัก!A31" display="Back" xr:uid="{3947CF83-9F3A-4F38-BD87-D5C044BE5A19}"/>
    <hyperlink ref="C26" location="'UI วงเงินรวม'!C39" display="Load Info" xr:uid="{AC32ADFC-B207-418B-8B46-4DD8D6E76090}"/>
    <hyperlink ref="C29" location="'UI วงเงินรวม'!C65" display="Insert" xr:uid="{7BC575C4-415E-4851-8BE4-971360B81734}"/>
    <hyperlink ref="C17" location="Dropdownlist!A17" display="Dropdownlist" xr:uid="{4EE2A7FD-AF66-432C-BE4D-18047161033A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8EE06-D636-4C5A-A6CC-74A76FF57FD0}">
  <sheetPr>
    <tabColor rgb="FFFFFF00"/>
  </sheetPr>
  <dimension ref="A1:N189"/>
  <sheetViews>
    <sheetView zoomScaleNormal="100" workbookViewId="0">
      <selection activeCell="D192" sqref="D192"/>
    </sheetView>
  </sheetViews>
  <sheetFormatPr defaultColWidth="8.6328125" defaultRowHeight="13"/>
  <cols>
    <col min="1" max="1" width="8.08984375" style="18" bestFit="1" customWidth="1"/>
    <col min="2" max="2" width="19.08984375" style="18" bestFit="1" customWidth="1"/>
    <col min="3" max="4" width="12.36328125" style="18" customWidth="1"/>
    <col min="5" max="6" width="10.7265625" style="18" customWidth="1"/>
    <col min="7" max="8" width="12.6328125" style="18" customWidth="1"/>
    <col min="9" max="9" width="15" style="18" customWidth="1"/>
    <col min="10" max="10" width="15.26953125" style="18" customWidth="1"/>
    <col min="11" max="11" width="45.90625" style="18" customWidth="1"/>
    <col min="12" max="12" width="32.08984375" style="18" customWidth="1"/>
    <col min="13" max="16384" width="8.6328125" style="18"/>
  </cols>
  <sheetData>
    <row r="1" spans="1:1">
      <c r="A1" s="17" t="s">
        <v>23</v>
      </c>
    </row>
    <row r="25" spans="1:12">
      <c r="A25" s="19" t="s">
        <v>24</v>
      </c>
      <c r="B25" s="19" t="s">
        <v>120</v>
      </c>
      <c r="C25" s="19" t="s">
        <v>5</v>
      </c>
      <c r="D25" s="63" t="s">
        <v>655</v>
      </c>
      <c r="E25" s="19" t="s">
        <v>153</v>
      </c>
      <c r="F25" s="19" t="s">
        <v>122</v>
      </c>
      <c r="G25" s="19" t="s">
        <v>123</v>
      </c>
      <c r="H25" s="69" t="s">
        <v>665</v>
      </c>
      <c r="I25" s="69" t="s">
        <v>666</v>
      </c>
      <c r="J25" s="19" t="s">
        <v>713</v>
      </c>
      <c r="K25" s="19" t="s">
        <v>250</v>
      </c>
      <c r="L25" s="19" t="s">
        <v>251</v>
      </c>
    </row>
    <row r="26" spans="1:12" s="96" customFormat="1">
      <c r="A26" s="148" t="s">
        <v>536</v>
      </c>
      <c r="B26" s="92"/>
      <c r="C26" s="92"/>
      <c r="D26" s="92"/>
      <c r="E26" s="92"/>
      <c r="F26" s="92"/>
      <c r="G26" s="92"/>
      <c r="H26" s="92"/>
      <c r="I26" s="92"/>
      <c r="J26" s="92"/>
      <c r="K26" s="144"/>
      <c r="L26" s="144"/>
    </row>
    <row r="27" spans="1:12" s="96" customFormat="1">
      <c r="A27" s="92">
        <v>1</v>
      </c>
      <c r="B27" s="128" t="s">
        <v>78</v>
      </c>
      <c r="C27" s="75" t="s">
        <v>28</v>
      </c>
      <c r="D27" s="92" t="s">
        <v>656</v>
      </c>
      <c r="E27" s="92"/>
      <c r="F27" s="128" t="s">
        <v>253</v>
      </c>
      <c r="G27" s="128" t="s">
        <v>369</v>
      </c>
      <c r="H27" s="128"/>
      <c r="I27" s="128"/>
      <c r="J27" s="128" t="s">
        <v>369</v>
      </c>
      <c r="K27" s="144"/>
      <c r="L27" s="144"/>
    </row>
    <row r="28" spans="1:12" s="96" customFormat="1">
      <c r="A28" s="92">
        <v>2</v>
      </c>
      <c r="B28" s="128" t="s">
        <v>81</v>
      </c>
      <c r="C28" s="75" t="s">
        <v>28</v>
      </c>
      <c r="D28" s="92" t="s">
        <v>656</v>
      </c>
      <c r="E28" s="92"/>
      <c r="F28" s="128" t="s">
        <v>253</v>
      </c>
      <c r="G28" s="128" t="s">
        <v>83</v>
      </c>
      <c r="H28" s="128"/>
      <c r="I28" s="128"/>
      <c r="J28" s="128" t="s">
        <v>83</v>
      </c>
      <c r="K28" s="144"/>
      <c r="L28" s="144"/>
    </row>
    <row r="29" spans="1:12" s="96" customFormat="1">
      <c r="A29" s="92">
        <v>3</v>
      </c>
      <c r="B29" s="75" t="s">
        <v>694</v>
      </c>
      <c r="C29" s="75" t="s">
        <v>28</v>
      </c>
      <c r="D29" s="92" t="s">
        <v>656</v>
      </c>
      <c r="E29" s="92"/>
      <c r="F29" s="93" t="s">
        <v>253</v>
      </c>
      <c r="G29" s="93" t="s">
        <v>84</v>
      </c>
      <c r="H29" s="93"/>
      <c r="I29" s="93"/>
      <c r="J29" s="93" t="s">
        <v>84</v>
      </c>
      <c r="K29" s="144"/>
      <c r="L29" s="144"/>
    </row>
    <row r="30" spans="1:12" s="96" customFormat="1">
      <c r="A30" s="92">
        <v>4</v>
      </c>
      <c r="B30" s="75" t="s">
        <v>695</v>
      </c>
      <c r="C30" s="75" t="s">
        <v>28</v>
      </c>
      <c r="D30" s="92" t="s">
        <v>656</v>
      </c>
      <c r="E30" s="92"/>
      <c r="F30" s="93" t="s">
        <v>253</v>
      </c>
      <c r="G30" s="75" t="s">
        <v>90</v>
      </c>
      <c r="H30" s="75"/>
      <c r="I30" s="75"/>
      <c r="J30" s="75" t="s">
        <v>90</v>
      </c>
      <c r="K30" s="144"/>
      <c r="L30" s="144"/>
    </row>
    <row r="31" spans="1:12" s="96" customFormat="1">
      <c r="A31" s="92">
        <v>5</v>
      </c>
      <c r="B31" s="75" t="s">
        <v>522</v>
      </c>
      <c r="C31" s="75" t="s">
        <v>28</v>
      </c>
      <c r="D31" s="92" t="s">
        <v>656</v>
      </c>
      <c r="E31" s="92"/>
      <c r="F31" s="93" t="s">
        <v>253</v>
      </c>
      <c r="G31" s="75" t="s">
        <v>95</v>
      </c>
      <c r="H31" s="75"/>
      <c r="I31" s="75"/>
      <c r="J31" s="75" t="s">
        <v>95</v>
      </c>
      <c r="K31" s="144"/>
      <c r="L31" s="144"/>
    </row>
    <row r="32" spans="1:12" s="96" customFormat="1">
      <c r="A32" s="92">
        <v>6</v>
      </c>
      <c r="B32" s="75" t="s">
        <v>98</v>
      </c>
      <c r="C32" s="75" t="s">
        <v>28</v>
      </c>
      <c r="D32" s="92" t="s">
        <v>656</v>
      </c>
      <c r="E32" s="92"/>
      <c r="F32" s="75" t="s">
        <v>253</v>
      </c>
      <c r="G32" s="75" t="s">
        <v>370</v>
      </c>
      <c r="H32" s="75"/>
      <c r="I32" s="75"/>
      <c r="J32" s="75" t="s">
        <v>370</v>
      </c>
      <c r="K32" s="144"/>
      <c r="L32" s="144"/>
    </row>
    <row r="33" spans="1:12" s="96" customFormat="1">
      <c r="A33" s="144"/>
      <c r="B33" s="144"/>
      <c r="C33" s="144"/>
      <c r="D33" s="144"/>
      <c r="E33" s="144"/>
      <c r="F33" s="144"/>
      <c r="G33" s="144"/>
      <c r="H33" s="92"/>
      <c r="I33" s="92"/>
      <c r="J33" s="144"/>
      <c r="K33" s="144"/>
      <c r="L33" s="144"/>
    </row>
    <row r="34" spans="1:12" s="96" customFormat="1">
      <c r="A34" s="145" t="s">
        <v>539</v>
      </c>
      <c r="B34" s="144"/>
      <c r="C34" s="144"/>
      <c r="D34" s="144"/>
      <c r="E34" s="144"/>
      <c r="F34" s="144"/>
      <c r="G34" s="144"/>
      <c r="H34" s="92"/>
      <c r="I34" s="92"/>
      <c r="J34" s="144"/>
      <c r="K34" s="144"/>
      <c r="L34" s="144"/>
    </row>
    <row r="35" spans="1:12" ht="13" customHeight="1">
      <c r="A35" s="27">
        <v>1</v>
      </c>
      <c r="B35" s="18" t="s">
        <v>35</v>
      </c>
      <c r="C35" s="18" t="s">
        <v>36</v>
      </c>
      <c r="D35" s="27" t="s">
        <v>656</v>
      </c>
      <c r="E35" s="51"/>
      <c r="H35" s="75"/>
      <c r="I35" s="75"/>
      <c r="K35" s="35"/>
      <c r="L35" s="35"/>
    </row>
    <row r="36" spans="1:12" ht="52">
      <c r="A36" s="20">
        <v>2</v>
      </c>
      <c r="B36" s="22" t="s">
        <v>308</v>
      </c>
      <c r="C36" s="151" t="s">
        <v>154</v>
      </c>
      <c r="D36" s="30"/>
      <c r="E36" s="21" t="s">
        <v>125</v>
      </c>
      <c r="F36" s="22" t="s">
        <v>309</v>
      </c>
      <c r="G36" s="22" t="s">
        <v>690</v>
      </c>
      <c r="H36" s="150" t="s">
        <v>482</v>
      </c>
      <c r="I36" s="150" t="s">
        <v>712</v>
      </c>
      <c r="J36" s="22" t="s">
        <v>104</v>
      </c>
      <c r="K36" s="52"/>
      <c r="L36" s="52" t="s">
        <v>310</v>
      </c>
    </row>
    <row r="37" spans="1:12" ht="13" customHeight="1">
      <c r="A37" s="27">
        <v>3</v>
      </c>
      <c r="B37" s="18" t="s">
        <v>106</v>
      </c>
      <c r="C37" s="18" t="s">
        <v>28</v>
      </c>
      <c r="E37" s="51" t="s">
        <v>125</v>
      </c>
      <c r="F37" s="18" t="s">
        <v>309</v>
      </c>
      <c r="G37" s="18" t="s">
        <v>379</v>
      </c>
      <c r="H37" s="75"/>
      <c r="I37" s="75"/>
      <c r="J37" s="18" t="s">
        <v>107</v>
      </c>
      <c r="K37" s="18" t="s">
        <v>311</v>
      </c>
      <c r="L37" s="52"/>
    </row>
    <row r="38" spans="1:12">
      <c r="A38" s="27">
        <v>4</v>
      </c>
      <c r="B38" s="18" t="s">
        <v>110</v>
      </c>
      <c r="C38" s="18" t="s">
        <v>86</v>
      </c>
      <c r="E38" s="51"/>
      <c r="F38" s="18" t="s">
        <v>309</v>
      </c>
      <c r="G38" s="22" t="s">
        <v>84</v>
      </c>
      <c r="H38" s="93" t="s">
        <v>253</v>
      </c>
      <c r="I38" s="93" t="s">
        <v>84</v>
      </c>
      <c r="J38" s="18" t="s">
        <v>84</v>
      </c>
      <c r="K38" s="18" t="s">
        <v>312</v>
      </c>
      <c r="L38" s="52"/>
    </row>
    <row r="39" spans="1:12">
      <c r="A39" s="27">
        <v>5</v>
      </c>
      <c r="B39" s="18" t="s">
        <v>112</v>
      </c>
      <c r="C39" s="18" t="s">
        <v>28</v>
      </c>
      <c r="E39" s="51"/>
      <c r="F39" s="18" t="s">
        <v>309</v>
      </c>
      <c r="G39" s="18" t="s">
        <v>90</v>
      </c>
      <c r="H39" s="93" t="s">
        <v>253</v>
      </c>
      <c r="I39" s="75" t="s">
        <v>90</v>
      </c>
      <c r="J39" s="18" t="s">
        <v>90</v>
      </c>
      <c r="K39" s="18" t="s">
        <v>257</v>
      </c>
      <c r="L39" s="73" t="s">
        <v>258</v>
      </c>
    </row>
    <row r="40" spans="1:12">
      <c r="A40" s="27">
        <v>6</v>
      </c>
      <c r="B40" s="18" t="s">
        <v>114</v>
      </c>
      <c r="C40" s="18" t="s">
        <v>86</v>
      </c>
      <c r="E40" s="51" t="s">
        <v>125</v>
      </c>
      <c r="F40" s="18" t="s">
        <v>309</v>
      </c>
      <c r="G40" s="18" t="s">
        <v>95</v>
      </c>
      <c r="H40" s="93" t="s">
        <v>253</v>
      </c>
      <c r="I40" s="75" t="s">
        <v>95</v>
      </c>
      <c r="J40" s="18" t="s">
        <v>95</v>
      </c>
      <c r="K40" s="73" t="s">
        <v>313</v>
      </c>
      <c r="L40" s="52"/>
    </row>
    <row r="41" spans="1:12">
      <c r="A41" s="27">
        <v>7</v>
      </c>
      <c r="B41" s="18" t="s">
        <v>98</v>
      </c>
      <c r="C41" s="18" t="s">
        <v>28</v>
      </c>
      <c r="E41" s="51" t="s">
        <v>125</v>
      </c>
      <c r="F41" s="18" t="s">
        <v>309</v>
      </c>
      <c r="G41" s="18" t="s">
        <v>370</v>
      </c>
      <c r="H41" s="75" t="s">
        <v>253</v>
      </c>
      <c r="I41" s="75" t="s">
        <v>370</v>
      </c>
      <c r="J41" s="18" t="s">
        <v>99</v>
      </c>
      <c r="K41" s="18" t="s">
        <v>260</v>
      </c>
      <c r="L41" s="52"/>
    </row>
    <row r="42" spans="1:12">
      <c r="A42" s="27">
        <v>8</v>
      </c>
      <c r="B42" s="18" t="s">
        <v>69</v>
      </c>
      <c r="C42" s="18" t="s">
        <v>70</v>
      </c>
      <c r="H42" s="75"/>
      <c r="I42" s="75"/>
      <c r="J42" s="18" t="s">
        <v>71</v>
      </c>
      <c r="L42" s="97" t="s">
        <v>314</v>
      </c>
    </row>
    <row r="43" spans="1:12">
      <c r="A43" s="27">
        <v>9</v>
      </c>
      <c r="C43" s="18" t="s">
        <v>73</v>
      </c>
      <c r="E43" s="51" t="s">
        <v>125</v>
      </c>
      <c r="F43" s="18" t="s">
        <v>309</v>
      </c>
      <c r="G43" s="18" t="s">
        <v>571</v>
      </c>
      <c r="H43" s="75"/>
      <c r="I43" s="75"/>
      <c r="J43" s="18" t="s">
        <v>101</v>
      </c>
      <c r="K43" s="94" t="s">
        <v>675</v>
      </c>
    </row>
    <row r="44" spans="1:12" ht="14.15" customHeight="1">
      <c r="A44" s="27">
        <v>10</v>
      </c>
      <c r="C44" s="18" t="s">
        <v>73</v>
      </c>
      <c r="E44" s="51" t="s">
        <v>125</v>
      </c>
      <c r="F44" s="18" t="s">
        <v>309</v>
      </c>
      <c r="G44" s="18" t="s">
        <v>102</v>
      </c>
      <c r="H44" s="75"/>
      <c r="I44" s="75"/>
      <c r="J44" s="18" t="s">
        <v>102</v>
      </c>
      <c r="L44" s="52"/>
    </row>
    <row r="45" spans="1:12" ht="13.5" customHeight="1">
      <c r="A45" s="27">
        <v>11</v>
      </c>
      <c r="C45" s="18" t="s">
        <v>73</v>
      </c>
      <c r="F45" s="18" t="s">
        <v>309</v>
      </c>
      <c r="G45" s="18" t="s">
        <v>691</v>
      </c>
      <c r="H45" s="75"/>
      <c r="I45" s="75"/>
      <c r="J45" s="18" t="s">
        <v>119</v>
      </c>
      <c r="K45" s="18" t="s">
        <v>315</v>
      </c>
    </row>
    <row r="46" spans="1:12" ht="13.5" customHeight="1">
      <c r="A46" s="27"/>
    </row>
    <row r="47" spans="1:12">
      <c r="A47" s="19"/>
      <c r="B47" s="48" t="s">
        <v>160</v>
      </c>
      <c r="C47" s="48" t="s">
        <v>4</v>
      </c>
      <c r="D47" s="62"/>
      <c r="E47" s="163" t="s">
        <v>7</v>
      </c>
      <c r="F47" s="163"/>
      <c r="G47" s="163"/>
      <c r="H47" s="163"/>
      <c r="I47" s="163"/>
      <c r="J47" s="163"/>
      <c r="K47" s="163"/>
    </row>
    <row r="48" spans="1:12">
      <c r="B48" s="20" t="s">
        <v>262</v>
      </c>
      <c r="C48" s="17" t="s">
        <v>124</v>
      </c>
      <c r="D48" s="17"/>
      <c r="E48" s="18" t="s">
        <v>263</v>
      </c>
      <c r="J48" s="30"/>
    </row>
    <row r="49" spans="2:11">
      <c r="B49" s="20"/>
      <c r="E49" s="34"/>
    </row>
    <row r="50" spans="2:11">
      <c r="B50" s="20" t="s">
        <v>34</v>
      </c>
      <c r="E50" s="18" t="s">
        <v>316</v>
      </c>
    </row>
    <row r="51" spans="2:11">
      <c r="B51" s="20"/>
      <c r="E51" s="73"/>
    </row>
    <row r="52" spans="2:11">
      <c r="B52" s="20"/>
      <c r="E52" s="34"/>
    </row>
    <row r="53" spans="2:11">
      <c r="B53" s="31" t="s">
        <v>164</v>
      </c>
      <c r="E53" s="29" t="s">
        <v>317</v>
      </c>
    </row>
    <row r="54" spans="2:11">
      <c r="B54" s="31"/>
      <c r="E54" s="142" t="s">
        <v>687</v>
      </c>
      <c r="F54" s="75"/>
      <c r="G54" s="75"/>
      <c r="H54" s="75"/>
      <c r="I54" s="75"/>
      <c r="J54" s="75"/>
      <c r="K54" s="75"/>
    </row>
    <row r="55" spans="2:11">
      <c r="B55" s="20"/>
      <c r="C55" s="17" t="s">
        <v>167</v>
      </c>
      <c r="D55" s="17"/>
      <c r="E55" s="142" t="s">
        <v>793</v>
      </c>
      <c r="F55" s="75"/>
      <c r="G55" s="75"/>
      <c r="H55" s="75"/>
      <c r="I55" s="75"/>
      <c r="J55" s="75"/>
      <c r="K55" s="75"/>
    </row>
    <row r="56" spans="2:11">
      <c r="B56" s="20"/>
      <c r="C56" s="17" t="s">
        <v>168</v>
      </c>
      <c r="D56" s="17"/>
      <c r="E56" s="29" t="s">
        <v>318</v>
      </c>
    </row>
    <row r="58" spans="2:11">
      <c r="B58" s="19" t="s">
        <v>129</v>
      </c>
      <c r="C58" s="166" t="s">
        <v>266</v>
      </c>
      <c r="D58" s="166"/>
      <c r="E58" s="166"/>
      <c r="F58" s="166"/>
      <c r="G58" s="166"/>
      <c r="H58" s="166"/>
      <c r="I58" s="166"/>
      <c r="J58" s="166"/>
      <c r="K58" s="166"/>
    </row>
    <row r="59" spans="2:11">
      <c r="B59" s="28" t="s">
        <v>131</v>
      </c>
      <c r="C59" s="28" t="s">
        <v>132</v>
      </c>
      <c r="D59" s="28"/>
      <c r="E59" s="28"/>
      <c r="F59" s="28"/>
      <c r="G59" s="28"/>
      <c r="H59" s="28"/>
      <c r="I59" s="28"/>
      <c r="J59" s="28"/>
      <c r="K59" s="28"/>
    </row>
    <row r="60" spans="2:11">
      <c r="B60" s="28" t="s">
        <v>131</v>
      </c>
      <c r="C60" s="28" t="s">
        <v>133</v>
      </c>
      <c r="D60" s="28"/>
      <c r="E60" s="28"/>
      <c r="F60" s="28"/>
      <c r="G60" s="50"/>
      <c r="H60" s="50"/>
      <c r="I60" s="50"/>
      <c r="J60" s="50"/>
      <c r="K60" s="50"/>
    </row>
    <row r="61" spans="2:11">
      <c r="B61" s="28" t="s">
        <v>618</v>
      </c>
      <c r="C61" s="28" t="s">
        <v>135</v>
      </c>
      <c r="D61" s="28"/>
      <c r="E61" s="28"/>
      <c r="F61" s="28"/>
      <c r="G61" s="28"/>
      <c r="H61" s="28"/>
      <c r="I61" s="28"/>
      <c r="J61" s="28"/>
      <c r="K61" s="28"/>
    </row>
    <row r="62" spans="2:11">
      <c r="B62" s="96"/>
      <c r="C62" s="96"/>
      <c r="D62" s="96"/>
      <c r="E62" s="96"/>
      <c r="F62" s="96"/>
      <c r="G62" s="96"/>
      <c r="H62" s="96"/>
      <c r="I62" s="96"/>
      <c r="J62" s="96"/>
      <c r="K62" s="96"/>
    </row>
    <row r="63" spans="2:11">
      <c r="C63" s="75" t="s">
        <v>696</v>
      </c>
      <c r="D63" s="75"/>
      <c r="E63" s="75"/>
      <c r="F63" s="75"/>
      <c r="G63" s="75"/>
      <c r="H63" s="75"/>
      <c r="I63" s="75"/>
      <c r="J63" s="75"/>
      <c r="K63" s="75"/>
    </row>
    <row r="64" spans="2:11">
      <c r="C64" s="75" t="s">
        <v>319</v>
      </c>
      <c r="D64" s="75"/>
      <c r="E64" s="75"/>
      <c r="F64" s="75"/>
      <c r="G64" s="75"/>
      <c r="H64" s="75"/>
      <c r="I64" s="75"/>
      <c r="J64" s="75"/>
      <c r="K64" s="75"/>
    </row>
    <row r="65" spans="2:11">
      <c r="C65" s="75" t="s">
        <v>697</v>
      </c>
      <c r="D65" s="75"/>
      <c r="E65" s="131"/>
      <c r="F65" s="131"/>
      <c r="G65" s="131"/>
      <c r="H65" s="131"/>
      <c r="I65" s="131"/>
      <c r="J65" s="131"/>
      <c r="K65" s="131"/>
    </row>
    <row r="66" spans="2:11">
      <c r="C66" s="75" t="s">
        <v>698</v>
      </c>
      <c r="D66" s="75"/>
      <c r="E66" s="75"/>
      <c r="F66" s="75"/>
      <c r="G66" s="75"/>
      <c r="H66" s="75"/>
      <c r="I66" s="75"/>
      <c r="J66" s="75"/>
      <c r="K66" s="75"/>
    </row>
    <row r="67" spans="2:11">
      <c r="B67" s="28"/>
      <c r="C67" s="28" t="s">
        <v>700</v>
      </c>
      <c r="D67" s="28"/>
      <c r="E67" s="28"/>
      <c r="F67" s="28"/>
      <c r="G67" s="28"/>
      <c r="H67" s="28"/>
      <c r="I67" s="28"/>
      <c r="J67" s="28"/>
      <c r="K67" s="28"/>
    </row>
    <row r="68" spans="2:11">
      <c r="B68" s="28" t="s">
        <v>618</v>
      </c>
      <c r="C68" s="28" t="s">
        <v>270</v>
      </c>
      <c r="D68" s="28"/>
      <c r="E68" s="28"/>
      <c r="F68" s="28"/>
      <c r="G68" s="28"/>
      <c r="H68" s="28"/>
      <c r="I68" s="28"/>
      <c r="J68" s="28"/>
      <c r="K68" s="28"/>
    </row>
    <row r="69" spans="2:11">
      <c r="C69" s="18" t="s">
        <v>699</v>
      </c>
      <c r="E69" s="35"/>
      <c r="F69" s="17"/>
    </row>
    <row r="72" spans="2:11">
      <c r="B72" s="107" t="s">
        <v>129</v>
      </c>
      <c r="C72" s="164" t="s">
        <v>800</v>
      </c>
      <c r="D72" s="164"/>
      <c r="E72" s="164"/>
      <c r="F72" s="164"/>
      <c r="G72" s="164"/>
      <c r="H72" s="164"/>
      <c r="I72" s="164"/>
      <c r="J72" s="164"/>
      <c r="K72" s="164"/>
    </row>
    <row r="73" spans="2:11">
      <c r="B73" s="108" t="s">
        <v>131</v>
      </c>
      <c r="C73" s="108" t="s">
        <v>132</v>
      </c>
      <c r="D73" s="108"/>
      <c r="E73" s="108"/>
      <c r="F73" s="173"/>
      <c r="G73" s="108"/>
      <c r="H73" s="108"/>
      <c r="I73" s="108"/>
      <c r="J73" s="108"/>
      <c r="K73" s="108"/>
    </row>
    <row r="74" spans="2:11">
      <c r="B74" s="108" t="s">
        <v>131</v>
      </c>
      <c r="C74" s="108" t="s">
        <v>133</v>
      </c>
      <c r="D74" s="108"/>
      <c r="E74" s="108"/>
      <c r="F74" s="173"/>
      <c r="G74" s="108"/>
      <c r="H74" s="108"/>
      <c r="I74" s="108"/>
      <c r="J74" s="108"/>
      <c r="K74" s="108"/>
    </row>
    <row r="75" spans="2:11">
      <c r="B75" s="108" t="s">
        <v>618</v>
      </c>
      <c r="C75" s="108" t="s">
        <v>135</v>
      </c>
      <c r="D75" s="108"/>
      <c r="E75" s="108"/>
      <c r="F75" s="108"/>
      <c r="G75" s="108"/>
      <c r="H75" s="108"/>
      <c r="I75" s="108"/>
      <c r="J75" s="108"/>
      <c r="K75" s="108"/>
    </row>
    <row r="76" spans="2:11">
      <c r="B76" s="108" t="s">
        <v>321</v>
      </c>
      <c r="C76" s="108" t="s">
        <v>322</v>
      </c>
      <c r="D76" s="108"/>
      <c r="E76" s="108"/>
      <c r="F76" s="108"/>
      <c r="G76" s="108"/>
      <c r="H76" s="174"/>
      <c r="I76" s="108"/>
      <c r="J76" s="108"/>
      <c r="K76" s="108"/>
    </row>
    <row r="77" spans="2:11">
      <c r="B77" s="108" t="s">
        <v>131</v>
      </c>
      <c r="C77" s="108" t="s">
        <v>188</v>
      </c>
      <c r="D77" s="108"/>
      <c r="E77" s="108"/>
      <c r="F77" s="108"/>
      <c r="G77" s="108"/>
      <c r="H77" s="108"/>
      <c r="I77" s="108"/>
      <c r="J77" s="108"/>
      <c r="K77" s="108"/>
    </row>
    <row r="78" spans="2:11">
      <c r="B78" s="108" t="s">
        <v>131</v>
      </c>
      <c r="C78" s="108" t="s">
        <v>189</v>
      </c>
      <c r="D78" s="108"/>
      <c r="E78" s="108"/>
      <c r="F78" s="108"/>
      <c r="G78" s="108"/>
      <c r="H78" s="108"/>
      <c r="I78" s="108"/>
      <c r="J78" s="108"/>
      <c r="K78" s="108"/>
    </row>
    <row r="79" spans="2:11">
      <c r="B79" s="108" t="s">
        <v>200</v>
      </c>
      <c r="C79" s="108" t="s">
        <v>323</v>
      </c>
      <c r="D79" s="108"/>
      <c r="E79" s="108"/>
      <c r="F79" s="108"/>
      <c r="G79" s="108"/>
      <c r="H79" s="108"/>
      <c r="I79" s="108"/>
      <c r="J79" s="108"/>
      <c r="K79" s="108"/>
    </row>
    <row r="80" spans="2:11">
      <c r="B80" s="108" t="s">
        <v>276</v>
      </c>
      <c r="C80" s="108" t="s">
        <v>275</v>
      </c>
      <c r="D80" s="108"/>
      <c r="E80" s="108"/>
      <c r="F80" s="108"/>
      <c r="G80" s="108"/>
      <c r="H80" s="108"/>
      <c r="I80" s="108"/>
      <c r="J80" s="108"/>
      <c r="K80" s="108"/>
    </row>
    <row r="81" spans="2:11">
      <c r="B81" s="108" t="s">
        <v>324</v>
      </c>
      <c r="C81" s="108" t="s">
        <v>277</v>
      </c>
      <c r="D81" s="108"/>
      <c r="E81" s="108"/>
      <c r="F81" s="108"/>
      <c r="G81" s="108"/>
      <c r="H81" s="108"/>
      <c r="I81" s="108"/>
      <c r="J81" s="108"/>
      <c r="K81" s="108"/>
    </row>
    <row r="82" spans="2:11">
      <c r="B82" s="108"/>
      <c r="C82" s="108"/>
      <c r="D82" s="108"/>
      <c r="E82" s="108"/>
      <c r="F82" s="108"/>
      <c r="G82" s="108"/>
      <c r="H82" s="108"/>
      <c r="I82" s="108"/>
      <c r="J82" s="108"/>
      <c r="K82" s="108"/>
    </row>
    <row r="83" spans="2:11">
      <c r="B83" s="109"/>
      <c r="C83" s="109"/>
      <c r="D83" s="109"/>
      <c r="E83" s="109"/>
      <c r="F83" s="109"/>
      <c r="G83" s="109"/>
      <c r="H83" s="109"/>
      <c r="I83" s="109"/>
      <c r="J83" s="109"/>
      <c r="K83" s="109"/>
    </row>
    <row r="84" spans="2:11">
      <c r="B84" s="109"/>
      <c r="C84" s="109" t="s">
        <v>325</v>
      </c>
      <c r="D84" s="109"/>
      <c r="E84" s="109"/>
      <c r="F84" s="109"/>
      <c r="G84" s="109"/>
      <c r="H84" s="109"/>
      <c r="I84" s="109"/>
      <c r="J84" s="109"/>
      <c r="K84" s="109"/>
    </row>
    <row r="85" spans="2:11">
      <c r="B85" s="108"/>
      <c r="C85" s="110" t="s">
        <v>801</v>
      </c>
      <c r="D85" s="110"/>
      <c r="E85" s="108"/>
      <c r="F85" s="108"/>
      <c r="G85" s="108"/>
      <c r="H85" s="108"/>
      <c r="I85" s="108"/>
      <c r="J85" s="108"/>
      <c r="K85" s="108"/>
    </row>
    <row r="86" spans="2:11">
      <c r="B86" s="108"/>
      <c r="C86" s="108" t="s">
        <v>193</v>
      </c>
      <c r="D86" s="108"/>
      <c r="E86" s="108"/>
      <c r="F86" s="108"/>
      <c r="G86" s="108"/>
      <c r="H86" s="108"/>
      <c r="I86" s="108"/>
      <c r="J86" s="108"/>
      <c r="K86" s="108"/>
    </row>
    <row r="87" spans="2:11">
      <c r="B87" s="109"/>
      <c r="C87" s="110" t="s">
        <v>802</v>
      </c>
      <c r="D87" s="110"/>
      <c r="E87" s="110"/>
      <c r="F87" s="109"/>
      <c r="G87" s="109"/>
      <c r="H87" s="109"/>
      <c r="I87" s="109"/>
      <c r="J87" s="109"/>
      <c r="K87" s="109"/>
    </row>
    <row r="88" spans="2:11">
      <c r="B88" s="108"/>
      <c r="C88" s="108" t="s">
        <v>271</v>
      </c>
      <c r="D88" s="108"/>
      <c r="E88" s="108"/>
      <c r="F88" s="108"/>
      <c r="G88" s="108"/>
      <c r="H88" s="108"/>
      <c r="I88" s="108"/>
      <c r="J88" s="108"/>
      <c r="K88" s="108"/>
    </row>
    <row r="89" spans="2:11">
      <c r="B89" s="108" t="s">
        <v>618</v>
      </c>
      <c r="C89" s="108" t="s">
        <v>195</v>
      </c>
      <c r="D89" s="108"/>
      <c r="E89" s="108"/>
      <c r="F89" s="108"/>
      <c r="G89" s="108"/>
      <c r="H89" s="108"/>
      <c r="I89" s="108"/>
      <c r="J89" s="108"/>
      <c r="K89" s="108"/>
    </row>
    <row r="90" spans="2:11">
      <c r="B90" s="108" t="s">
        <v>321</v>
      </c>
      <c r="C90" s="108" t="s">
        <v>326</v>
      </c>
      <c r="D90" s="108"/>
      <c r="E90" s="108"/>
      <c r="F90" s="108"/>
      <c r="G90" s="108"/>
      <c r="H90" s="108"/>
      <c r="I90" s="108"/>
      <c r="J90" s="108"/>
      <c r="K90" s="108"/>
    </row>
    <row r="92" spans="2:11">
      <c r="B92" s="19" t="s">
        <v>129</v>
      </c>
      <c r="C92" s="166" t="s">
        <v>327</v>
      </c>
      <c r="D92" s="166"/>
      <c r="E92" s="166"/>
      <c r="F92" s="166"/>
      <c r="G92" s="166"/>
      <c r="H92" s="166"/>
      <c r="I92" s="166"/>
      <c r="J92" s="166"/>
      <c r="K92" s="166"/>
    </row>
    <row r="93" spans="2:11">
      <c r="B93" s="28" t="s">
        <v>131</v>
      </c>
      <c r="C93" s="28" t="s">
        <v>132</v>
      </c>
      <c r="D93" s="28"/>
      <c r="E93" s="28"/>
      <c r="F93" s="28"/>
      <c r="G93" s="28"/>
      <c r="H93" s="28"/>
      <c r="I93" s="28"/>
      <c r="J93" s="28"/>
      <c r="K93" s="28"/>
    </row>
    <row r="94" spans="2:11">
      <c r="B94" s="28" t="s">
        <v>131</v>
      </c>
      <c r="C94" s="28" t="s">
        <v>133</v>
      </c>
      <c r="D94" s="28"/>
      <c r="E94" s="28"/>
      <c r="F94" s="28"/>
      <c r="G94" s="28"/>
      <c r="H94" s="28"/>
      <c r="I94" s="28"/>
      <c r="J94" s="28"/>
      <c r="K94" s="28"/>
    </row>
    <row r="95" spans="2:11">
      <c r="B95" s="28" t="s">
        <v>618</v>
      </c>
      <c r="C95" s="28" t="s">
        <v>135</v>
      </c>
      <c r="D95" s="28"/>
      <c r="E95" s="28"/>
      <c r="F95" s="28"/>
      <c r="G95" s="28"/>
      <c r="H95" s="28"/>
      <c r="I95" s="28"/>
      <c r="J95" s="28"/>
      <c r="K95" s="28"/>
    </row>
    <row r="96" spans="2:11">
      <c r="B96" s="28" t="s">
        <v>321</v>
      </c>
      <c r="C96" s="28" t="s">
        <v>322</v>
      </c>
      <c r="D96" s="28"/>
      <c r="E96" s="28"/>
      <c r="F96" s="28"/>
      <c r="G96" s="28"/>
      <c r="H96" s="28"/>
      <c r="I96" s="28"/>
      <c r="J96" s="28"/>
      <c r="K96" s="28"/>
    </row>
    <row r="97" spans="2:14">
      <c r="B97" s="28" t="s">
        <v>131</v>
      </c>
      <c r="C97" s="28" t="s">
        <v>188</v>
      </c>
      <c r="D97" s="28"/>
      <c r="E97" s="28"/>
      <c r="F97" s="28"/>
      <c r="G97" s="28"/>
      <c r="H97" s="28"/>
      <c r="I97" s="28"/>
      <c r="J97" s="28"/>
      <c r="K97" s="28"/>
    </row>
    <row r="98" spans="2:14">
      <c r="B98" s="28" t="s">
        <v>131</v>
      </c>
      <c r="C98" s="28" t="s">
        <v>189</v>
      </c>
      <c r="D98" s="28"/>
      <c r="E98" s="28"/>
      <c r="F98" s="28"/>
      <c r="G98" s="28"/>
      <c r="H98" s="28"/>
      <c r="I98" s="28"/>
      <c r="J98" s="28"/>
      <c r="K98" s="28"/>
    </row>
    <row r="100" spans="2:14">
      <c r="C100" s="18" t="s">
        <v>325</v>
      </c>
    </row>
    <row r="101" spans="2:14">
      <c r="C101" s="18" t="s">
        <v>692</v>
      </c>
    </row>
    <row r="102" spans="2:14">
      <c r="B102" s="28"/>
      <c r="C102" s="28" t="s">
        <v>193</v>
      </c>
      <c r="D102" s="28"/>
      <c r="E102" s="28"/>
      <c r="F102" s="28"/>
      <c r="G102" s="28"/>
      <c r="H102" s="28"/>
      <c r="I102" s="28"/>
      <c r="J102" s="28"/>
      <c r="K102" s="28"/>
    </row>
    <row r="103" spans="2:14">
      <c r="C103" s="97" t="s">
        <v>693</v>
      </c>
      <c r="D103" s="97"/>
      <c r="E103" s="75"/>
      <c r="F103" s="75"/>
      <c r="G103" s="75"/>
      <c r="H103" s="75"/>
      <c r="I103" s="75"/>
      <c r="L103" s="75" t="s">
        <v>636</v>
      </c>
      <c r="M103" s="75"/>
      <c r="N103" s="75"/>
    </row>
    <row r="104" spans="2:14">
      <c r="B104" s="28"/>
      <c r="C104" s="28" t="s">
        <v>271</v>
      </c>
      <c r="D104" s="28"/>
      <c r="E104" s="28"/>
      <c r="F104" s="28"/>
      <c r="G104" s="28"/>
      <c r="H104" s="28"/>
      <c r="I104" s="28"/>
      <c r="J104" s="28"/>
      <c r="K104" s="28"/>
    </row>
    <row r="105" spans="2:14">
      <c r="B105" s="28" t="s">
        <v>618</v>
      </c>
      <c r="C105" s="28" t="s">
        <v>195</v>
      </c>
      <c r="D105" s="28"/>
      <c r="E105" s="28"/>
      <c r="F105" s="28"/>
      <c r="G105" s="28"/>
      <c r="H105" s="28"/>
      <c r="I105" s="28"/>
      <c r="J105" s="28"/>
      <c r="K105" s="28"/>
    </row>
    <row r="106" spans="2:14">
      <c r="B106" s="28" t="s">
        <v>321</v>
      </c>
      <c r="C106" s="28" t="s">
        <v>326</v>
      </c>
      <c r="D106" s="28"/>
      <c r="E106" s="28"/>
      <c r="F106" s="28"/>
      <c r="G106" s="28"/>
      <c r="H106" s="28"/>
      <c r="I106" s="28"/>
      <c r="J106" s="28"/>
      <c r="K106" s="28"/>
    </row>
    <row r="108" spans="2:14">
      <c r="B108" s="19" t="s">
        <v>129</v>
      </c>
      <c r="C108" s="166" t="s">
        <v>328</v>
      </c>
      <c r="D108" s="166"/>
      <c r="E108" s="166"/>
      <c r="F108" s="166"/>
      <c r="G108" s="166"/>
      <c r="H108" s="166"/>
      <c r="I108" s="166"/>
      <c r="J108" s="166"/>
      <c r="K108" s="166"/>
    </row>
    <row r="109" spans="2:14">
      <c r="B109" s="28" t="s">
        <v>131</v>
      </c>
      <c r="C109" s="28" t="s">
        <v>132</v>
      </c>
      <c r="D109" s="28"/>
      <c r="E109" s="28"/>
      <c r="F109" s="28"/>
      <c r="G109" s="28"/>
      <c r="H109" s="28"/>
      <c r="I109" s="28"/>
      <c r="J109" s="28"/>
      <c r="K109" s="28"/>
    </row>
    <row r="110" spans="2:14">
      <c r="B110" s="28" t="s">
        <v>131</v>
      </c>
      <c r="C110" s="28" t="s">
        <v>133</v>
      </c>
      <c r="D110" s="28"/>
      <c r="E110" s="28"/>
      <c r="F110" s="28"/>
      <c r="G110" s="28"/>
      <c r="H110" s="28"/>
      <c r="I110" s="28"/>
      <c r="J110" s="28"/>
      <c r="K110" s="28"/>
    </row>
    <row r="111" spans="2:14">
      <c r="B111" s="28" t="s">
        <v>618</v>
      </c>
      <c r="C111" s="28" t="s">
        <v>135</v>
      </c>
      <c r="D111" s="28"/>
      <c r="E111" s="28"/>
      <c r="F111" s="28"/>
      <c r="G111" s="28"/>
      <c r="H111" s="28"/>
      <c r="I111" s="28"/>
      <c r="J111" s="28"/>
      <c r="K111" s="28"/>
    </row>
    <row r="112" spans="2:14">
      <c r="B112" s="28" t="s">
        <v>184</v>
      </c>
      <c r="C112" s="28" t="s">
        <v>329</v>
      </c>
      <c r="D112" s="28"/>
      <c r="E112" s="28"/>
      <c r="F112" s="28"/>
      <c r="G112" s="28"/>
      <c r="H112" s="28"/>
      <c r="I112" s="28"/>
      <c r="J112" s="28"/>
      <c r="K112" s="28"/>
    </row>
    <row r="113" spans="2:11">
      <c r="B113" s="28" t="s">
        <v>200</v>
      </c>
      <c r="C113" s="28" t="s">
        <v>323</v>
      </c>
      <c r="D113" s="28"/>
      <c r="E113" s="28"/>
      <c r="F113" s="28"/>
      <c r="G113" s="28"/>
      <c r="H113" s="28"/>
      <c r="I113" s="28"/>
      <c r="J113" s="28"/>
      <c r="K113" s="28"/>
    </row>
    <row r="114" spans="2:11">
      <c r="B114" s="28" t="s">
        <v>330</v>
      </c>
      <c r="C114" s="28" t="s">
        <v>331</v>
      </c>
      <c r="D114" s="28"/>
      <c r="E114" s="28"/>
      <c r="F114" s="28"/>
      <c r="G114" s="28"/>
      <c r="H114" s="28"/>
      <c r="I114" s="28"/>
      <c r="J114" s="28"/>
      <c r="K114" s="28"/>
    </row>
    <row r="115" spans="2:11">
      <c r="B115" s="28" t="s">
        <v>131</v>
      </c>
      <c r="C115" s="28" t="s">
        <v>188</v>
      </c>
      <c r="D115" s="28"/>
      <c r="E115" s="28"/>
      <c r="F115" s="28"/>
      <c r="G115" s="28"/>
      <c r="H115" s="28"/>
      <c r="I115" s="28"/>
      <c r="J115" s="28"/>
      <c r="K115" s="28"/>
    </row>
    <row r="116" spans="2:11">
      <c r="B116" s="28" t="s">
        <v>131</v>
      </c>
      <c r="C116" s="28" t="s">
        <v>189</v>
      </c>
      <c r="D116" s="28"/>
      <c r="E116" s="28"/>
      <c r="F116" s="28"/>
      <c r="G116" s="28"/>
      <c r="H116" s="28"/>
      <c r="I116" s="28"/>
      <c r="J116" s="28"/>
      <c r="K116" s="28"/>
    </row>
    <row r="117" spans="2:11">
      <c r="B117" s="28" t="s">
        <v>276</v>
      </c>
      <c r="C117" s="28" t="s">
        <v>275</v>
      </c>
      <c r="D117" s="28"/>
      <c r="E117" s="28"/>
      <c r="F117" s="28"/>
      <c r="G117" s="28"/>
      <c r="H117" s="28"/>
      <c r="I117" s="28"/>
      <c r="J117" s="28"/>
      <c r="K117" s="28"/>
    </row>
    <row r="118" spans="2:11">
      <c r="B118" s="28" t="s">
        <v>324</v>
      </c>
      <c r="C118" s="28" t="s">
        <v>277</v>
      </c>
      <c r="D118" s="28"/>
      <c r="E118" s="28"/>
      <c r="F118" s="28"/>
      <c r="G118" s="28"/>
      <c r="H118" s="28"/>
      <c r="I118" s="28"/>
      <c r="J118" s="28"/>
      <c r="K118" s="28"/>
    </row>
    <row r="119" spans="2:11">
      <c r="B119" s="28" t="s">
        <v>186</v>
      </c>
      <c r="C119" s="28" t="s">
        <v>278</v>
      </c>
      <c r="D119" s="28"/>
      <c r="E119" s="28"/>
      <c r="F119" s="28"/>
      <c r="G119" s="28"/>
      <c r="H119" s="28"/>
      <c r="I119" s="28"/>
      <c r="J119" s="28"/>
      <c r="K119" s="28"/>
    </row>
    <row r="120" spans="2:11">
      <c r="B120" s="28" t="s">
        <v>81</v>
      </c>
      <c r="C120" s="28" t="s">
        <v>279</v>
      </c>
      <c r="D120" s="28"/>
      <c r="E120" s="28"/>
      <c r="F120" s="28"/>
      <c r="G120" s="28"/>
      <c r="H120" s="28"/>
      <c r="I120" s="28"/>
      <c r="J120" s="28"/>
      <c r="K120" s="28"/>
    </row>
    <row r="121" spans="2:11">
      <c r="B121" s="28"/>
      <c r="C121" s="75" t="s">
        <v>701</v>
      </c>
      <c r="D121" s="75"/>
      <c r="E121" s="75"/>
      <c r="F121" s="28"/>
      <c r="G121" s="28"/>
      <c r="H121" s="28"/>
      <c r="I121" s="28"/>
      <c r="J121" s="28"/>
      <c r="K121" s="28"/>
    </row>
    <row r="122" spans="2:11">
      <c r="B122" s="28"/>
      <c r="C122" s="75" t="s">
        <v>725</v>
      </c>
      <c r="D122" s="75"/>
      <c r="E122" s="75"/>
      <c r="F122" s="75"/>
      <c r="G122" s="75"/>
      <c r="H122" s="75"/>
      <c r="I122" s="75"/>
      <c r="J122" s="75"/>
      <c r="K122" s="75"/>
    </row>
    <row r="123" spans="2:11">
      <c r="B123" s="28"/>
      <c r="C123" s="75" t="s">
        <v>727</v>
      </c>
      <c r="D123" s="75"/>
      <c r="E123" s="75"/>
      <c r="F123" s="75"/>
      <c r="G123" s="75"/>
      <c r="H123" s="75"/>
      <c r="I123" s="75"/>
      <c r="J123" s="75"/>
      <c r="K123" s="75"/>
    </row>
    <row r="124" spans="2:11">
      <c r="B124" s="28"/>
      <c r="C124" s="75" t="s">
        <v>790</v>
      </c>
      <c r="D124" s="75"/>
      <c r="E124" s="75"/>
      <c r="F124" s="75"/>
      <c r="G124" s="75"/>
      <c r="H124" s="75"/>
      <c r="I124" s="75"/>
      <c r="J124" s="75"/>
      <c r="K124" s="75"/>
    </row>
    <row r="126" spans="2:11">
      <c r="C126" s="18" t="s">
        <v>332</v>
      </c>
    </row>
    <row r="127" spans="2:11">
      <c r="C127" s="18" t="s">
        <v>281</v>
      </c>
      <c r="F127" s="143"/>
    </row>
    <row r="128" spans="2:11">
      <c r="C128" s="18" t="s">
        <v>282</v>
      </c>
      <c r="F128" s="143"/>
    </row>
    <row r="129" spans="3:6">
      <c r="C129" s="18" t="s">
        <v>283</v>
      </c>
      <c r="F129" s="143"/>
    </row>
    <row r="130" spans="3:6">
      <c r="C130" s="18" t="s">
        <v>284</v>
      </c>
      <c r="F130" s="143"/>
    </row>
    <row r="131" spans="3:6">
      <c r="C131" s="18" t="s">
        <v>286</v>
      </c>
      <c r="F131" s="143"/>
    </row>
    <row r="132" spans="3:6">
      <c r="C132" s="18" t="s">
        <v>285</v>
      </c>
      <c r="F132" s="143"/>
    </row>
    <row r="133" spans="3:6">
      <c r="C133" s="18" t="s">
        <v>333</v>
      </c>
      <c r="F133" s="143"/>
    </row>
    <row r="134" spans="3:6">
      <c r="C134" s="18" t="s">
        <v>334</v>
      </c>
      <c r="F134" s="143"/>
    </row>
    <row r="135" spans="3:6">
      <c r="C135" s="18" t="s">
        <v>335</v>
      </c>
      <c r="F135" s="143"/>
    </row>
    <row r="136" spans="3:6">
      <c r="C136" s="18" t="s">
        <v>336</v>
      </c>
      <c r="F136" s="143"/>
    </row>
    <row r="137" spans="3:6">
      <c r="C137" s="18" t="s">
        <v>337</v>
      </c>
      <c r="F137" s="143"/>
    </row>
    <row r="138" spans="3:6">
      <c r="C138" s="18" t="s">
        <v>338</v>
      </c>
      <c r="F138" s="143"/>
    </row>
    <row r="139" spans="3:6">
      <c r="C139" s="18" t="s">
        <v>339</v>
      </c>
      <c r="F139" s="143"/>
    </row>
    <row r="140" spans="3:6">
      <c r="C140" s="18" t="s">
        <v>340</v>
      </c>
      <c r="F140" s="143"/>
    </row>
    <row r="141" spans="3:6">
      <c r="C141" s="18" t="s">
        <v>341</v>
      </c>
      <c r="F141" s="143"/>
    </row>
    <row r="142" spans="3:6">
      <c r="C142" s="18" t="s">
        <v>287</v>
      </c>
      <c r="F142" s="143"/>
    </row>
    <row r="143" spans="3:6">
      <c r="C143" s="18" t="s">
        <v>292</v>
      </c>
      <c r="F143" s="143"/>
    </row>
    <row r="144" spans="3:6">
      <c r="C144" s="18" t="s">
        <v>291</v>
      </c>
      <c r="F144" s="143"/>
    </row>
    <row r="145" spans="2:11">
      <c r="C145" s="18" t="s">
        <v>293</v>
      </c>
      <c r="F145" s="143"/>
    </row>
    <row r="146" spans="2:11">
      <c r="C146" s="18" t="s">
        <v>211</v>
      </c>
      <c r="F146" s="143"/>
    </row>
    <row r="147" spans="2:11">
      <c r="C147" s="18" t="s">
        <v>212</v>
      </c>
      <c r="F147" s="143"/>
    </row>
    <row r="148" spans="2:11">
      <c r="C148" s="18" t="s">
        <v>213</v>
      </c>
      <c r="F148" s="143"/>
    </row>
    <row r="149" spans="2:11">
      <c r="C149" s="18" t="s">
        <v>214</v>
      </c>
      <c r="F149" s="143"/>
    </row>
    <row r="150" spans="2:11">
      <c r="C150" s="18" t="s">
        <v>294</v>
      </c>
      <c r="F150" s="143"/>
    </row>
    <row r="151" spans="2:11">
      <c r="C151" s="18" t="s">
        <v>295</v>
      </c>
      <c r="F151" s="143"/>
    </row>
    <row r="152" spans="2:11">
      <c r="C152" s="18" t="s">
        <v>296</v>
      </c>
      <c r="F152" s="143"/>
    </row>
    <row r="153" spans="2:11">
      <c r="C153" s="18" t="s">
        <v>297</v>
      </c>
      <c r="F153" s="143"/>
    </row>
    <row r="154" spans="2:11">
      <c r="C154" s="18" t="s">
        <v>298</v>
      </c>
      <c r="F154" s="143"/>
    </row>
    <row r="155" spans="2:11">
      <c r="C155" s="75" t="s">
        <v>689</v>
      </c>
      <c r="F155" s="143"/>
    </row>
    <row r="156" spans="2:11">
      <c r="C156" s="75" t="s">
        <v>702</v>
      </c>
      <c r="F156" s="143"/>
    </row>
    <row r="157" spans="2:11">
      <c r="C157" s="18" t="s">
        <v>178</v>
      </c>
      <c r="F157" s="143"/>
    </row>
    <row r="158" spans="2:11">
      <c r="C158" s="18" t="s">
        <v>215</v>
      </c>
    </row>
    <row r="159" spans="2:11">
      <c r="B159" s="28"/>
      <c r="C159" s="28" t="s">
        <v>216</v>
      </c>
      <c r="D159" s="28"/>
      <c r="E159" s="28"/>
      <c r="F159" s="28"/>
      <c r="G159" s="28"/>
      <c r="H159" s="28"/>
      <c r="I159" s="28"/>
      <c r="J159" s="28"/>
      <c r="K159" s="28"/>
    </row>
    <row r="160" spans="2:11">
      <c r="B160" s="28"/>
      <c r="C160" s="28" t="s">
        <v>217</v>
      </c>
      <c r="D160" s="28"/>
      <c r="E160" s="28"/>
      <c r="F160" s="28"/>
      <c r="G160" s="28"/>
      <c r="H160" s="28"/>
      <c r="I160" s="28"/>
      <c r="J160" s="28"/>
      <c r="K160" s="28"/>
    </row>
    <row r="161" spans="2:11">
      <c r="B161" s="75" t="s">
        <v>628</v>
      </c>
      <c r="C161" s="75" t="s">
        <v>726</v>
      </c>
      <c r="D161" s="75"/>
      <c r="E161" s="75"/>
      <c r="F161" s="75"/>
      <c r="G161" s="75"/>
      <c r="H161" s="75"/>
      <c r="I161" s="75"/>
      <c r="J161" s="75"/>
      <c r="K161" s="75"/>
    </row>
    <row r="162" spans="2:11">
      <c r="B162" s="28" t="s">
        <v>299</v>
      </c>
      <c r="C162" s="28" t="s">
        <v>300</v>
      </c>
      <c r="D162" s="28"/>
      <c r="E162" s="28"/>
      <c r="F162" s="28"/>
      <c r="G162" s="28"/>
      <c r="H162" s="28"/>
      <c r="I162" s="28"/>
      <c r="J162" s="28"/>
      <c r="K162" s="28"/>
    </row>
    <row r="163" spans="2:11">
      <c r="C163" s="18" t="s">
        <v>342</v>
      </c>
    </row>
    <row r="164" spans="2:11">
      <c r="B164" s="28"/>
      <c r="C164" s="28" t="s">
        <v>343</v>
      </c>
      <c r="D164" s="28"/>
      <c r="E164" s="28"/>
      <c r="F164" s="28"/>
      <c r="G164" s="28"/>
      <c r="H164" s="28"/>
      <c r="I164" s="28"/>
      <c r="J164" s="28"/>
      <c r="K164" s="28"/>
    </row>
    <row r="165" spans="2:11">
      <c r="B165" s="28"/>
      <c r="C165" s="28" t="s">
        <v>223</v>
      </c>
      <c r="D165" s="28"/>
      <c r="E165" s="28"/>
      <c r="F165" s="28"/>
      <c r="G165" s="28"/>
      <c r="H165" s="28"/>
      <c r="I165" s="28"/>
      <c r="J165" s="28"/>
      <c r="K165" s="28"/>
    </row>
    <row r="166" spans="2:11">
      <c r="B166" s="28"/>
      <c r="C166" s="28" t="s">
        <v>223</v>
      </c>
      <c r="D166" s="28"/>
      <c r="E166" s="28"/>
      <c r="F166" s="28"/>
      <c r="G166" s="28"/>
      <c r="H166" s="28"/>
      <c r="I166" s="28"/>
      <c r="J166" s="28"/>
      <c r="K166" s="28"/>
    </row>
    <row r="167" spans="2:11">
      <c r="B167" s="75" t="s">
        <v>102</v>
      </c>
      <c r="C167" s="75" t="s">
        <v>728</v>
      </c>
      <c r="D167" s="28"/>
      <c r="E167" s="28"/>
      <c r="F167" s="28"/>
      <c r="G167" s="28"/>
      <c r="H167" s="28"/>
      <c r="I167" s="28"/>
      <c r="J167" s="28"/>
      <c r="K167" s="28"/>
    </row>
    <row r="168" spans="2:11">
      <c r="B168" s="28"/>
      <c r="C168" s="28" t="s">
        <v>344</v>
      </c>
      <c r="D168" s="28"/>
      <c r="E168" s="28"/>
      <c r="F168" s="28"/>
      <c r="G168" s="28"/>
      <c r="H168" s="28"/>
      <c r="I168" s="28"/>
      <c r="J168" s="28"/>
      <c r="K168" s="28"/>
    </row>
    <row r="169" spans="2:11">
      <c r="B169" s="28"/>
      <c r="C169" s="28" t="s">
        <v>345</v>
      </c>
      <c r="D169" s="28"/>
      <c r="E169" s="28"/>
      <c r="F169" s="28"/>
      <c r="G169" s="28"/>
      <c r="H169" s="28"/>
      <c r="I169" s="28"/>
      <c r="J169" s="28"/>
      <c r="K169" s="28"/>
    </row>
    <row r="170" spans="2:11">
      <c r="B170" s="28"/>
      <c r="C170" s="75" t="s">
        <v>791</v>
      </c>
      <c r="D170" s="28"/>
      <c r="E170" s="28"/>
      <c r="F170" s="28"/>
      <c r="G170" s="28"/>
      <c r="H170" s="28"/>
      <c r="I170" s="28"/>
      <c r="J170" s="28"/>
      <c r="K170" s="28"/>
    </row>
    <row r="171" spans="2:11">
      <c r="C171" s="18" t="s">
        <v>302</v>
      </c>
    </row>
    <row r="172" spans="2:11">
      <c r="C172" s="18" t="s">
        <v>302</v>
      </c>
    </row>
    <row r="173" spans="2:11">
      <c r="C173" s="18" t="s">
        <v>302</v>
      </c>
    </row>
    <row r="174" spans="2:11">
      <c r="C174" s="18" t="s">
        <v>225</v>
      </c>
    </row>
    <row r="175" spans="2:11">
      <c r="C175" s="18" t="s">
        <v>303</v>
      </c>
    </row>
    <row r="176" spans="2:11">
      <c r="C176" s="18" t="s">
        <v>225</v>
      </c>
    </row>
    <row r="177" spans="2:11">
      <c r="B177" s="56" t="s">
        <v>571</v>
      </c>
      <c r="C177" s="75" t="s">
        <v>650</v>
      </c>
      <c r="D177" s="56"/>
      <c r="E177" s="56"/>
      <c r="F177" s="56"/>
      <c r="G177" s="56"/>
      <c r="H177" s="56"/>
      <c r="I177" s="56"/>
      <c r="J177" s="56"/>
      <c r="K177" s="56"/>
    </row>
    <row r="178" spans="2:11">
      <c r="C178" s="18" t="s">
        <v>224</v>
      </c>
    </row>
    <row r="179" spans="2:11">
      <c r="C179" s="18" t="s">
        <v>225</v>
      </c>
    </row>
    <row r="180" spans="2:11">
      <c r="B180" s="28"/>
      <c r="C180" s="28" t="s">
        <v>226</v>
      </c>
      <c r="D180" s="28"/>
      <c r="E180" s="28"/>
      <c r="F180" s="28"/>
      <c r="G180" s="28"/>
      <c r="H180" s="28"/>
      <c r="I180" s="28"/>
      <c r="J180" s="28"/>
      <c r="K180" s="28"/>
    </row>
    <row r="181" spans="2:11">
      <c r="B181" s="28"/>
      <c r="C181" s="28" t="s">
        <v>227</v>
      </c>
      <c r="D181" s="28"/>
      <c r="E181" s="28"/>
      <c r="F181" s="28"/>
      <c r="G181" s="28"/>
      <c r="H181" s="28"/>
      <c r="I181" s="28"/>
      <c r="J181" s="28"/>
      <c r="K181" s="28"/>
    </row>
    <row r="182" spans="2:11">
      <c r="B182" s="28"/>
      <c r="C182" s="28" t="s">
        <v>304</v>
      </c>
      <c r="D182" s="28"/>
      <c r="E182" s="28"/>
      <c r="F182" s="28"/>
      <c r="G182" s="28"/>
      <c r="H182" s="28"/>
      <c r="I182" s="28"/>
      <c r="J182" s="28"/>
      <c r="K182" s="28"/>
    </row>
    <row r="183" spans="2:11">
      <c r="B183" s="28"/>
      <c r="C183" s="28" t="s">
        <v>346</v>
      </c>
      <c r="D183" s="28"/>
      <c r="E183" s="28"/>
      <c r="F183" s="28"/>
      <c r="G183" s="28"/>
      <c r="H183" s="28"/>
      <c r="I183" s="28"/>
      <c r="J183" s="28"/>
      <c r="K183" s="28"/>
    </row>
    <row r="184" spans="2:11">
      <c r="B184" s="28"/>
      <c r="C184" s="28" t="s">
        <v>306</v>
      </c>
      <c r="D184" s="28"/>
      <c r="E184" s="28"/>
      <c r="F184" s="28"/>
      <c r="G184" s="28"/>
      <c r="H184" s="28"/>
      <c r="I184" s="28"/>
      <c r="J184" s="28"/>
      <c r="K184" s="28"/>
    </row>
    <row r="185" spans="2:11">
      <c r="B185" s="28"/>
      <c r="C185" s="28" t="s">
        <v>307</v>
      </c>
      <c r="D185" s="28"/>
      <c r="E185" s="28"/>
      <c r="F185" s="28"/>
      <c r="G185" s="28"/>
      <c r="H185" s="28"/>
      <c r="I185" s="28"/>
      <c r="J185" s="28"/>
      <c r="K185" s="28"/>
    </row>
    <row r="186" spans="2:11">
      <c r="B186" s="28"/>
      <c r="C186" s="28" t="s">
        <v>218</v>
      </c>
      <c r="D186" s="28"/>
      <c r="E186" s="28"/>
      <c r="F186" s="28"/>
      <c r="G186" s="28"/>
      <c r="H186" s="28"/>
      <c r="I186" s="28"/>
      <c r="J186" s="28"/>
      <c r="K186" s="28"/>
    </row>
    <row r="187" spans="2:11">
      <c r="B187" s="75" t="s">
        <v>688</v>
      </c>
      <c r="C187" s="75" t="s">
        <v>729</v>
      </c>
      <c r="D187" s="75"/>
      <c r="E187" s="75"/>
      <c r="F187" s="75"/>
      <c r="G187" s="75"/>
      <c r="H187" s="75"/>
      <c r="I187" s="75"/>
      <c r="J187" s="75"/>
      <c r="K187" s="75"/>
    </row>
    <row r="188" spans="2:11">
      <c r="B188" s="28"/>
      <c r="C188" s="75" t="s">
        <v>703</v>
      </c>
      <c r="D188" s="28"/>
      <c r="E188" s="28"/>
      <c r="F188" s="28"/>
      <c r="G188" s="28"/>
      <c r="H188" s="28"/>
      <c r="I188" s="28"/>
      <c r="J188" s="28"/>
      <c r="K188" s="28"/>
    </row>
    <row r="189" spans="2:11">
      <c r="C189" s="18" t="s">
        <v>178</v>
      </c>
    </row>
  </sheetData>
  <mergeCells count="5">
    <mergeCell ref="E47:K47"/>
    <mergeCell ref="C58:K58"/>
    <mergeCell ref="C72:K72"/>
    <mergeCell ref="C92:K92"/>
    <mergeCell ref="C108:K108"/>
  </mergeCells>
  <hyperlinks>
    <hyperlink ref="A1" location="หน้าหลัก!A32" display="Back" xr:uid="{A9821443-0713-4AA6-870C-667C8061BBCB}"/>
    <hyperlink ref="C48" location="'UI วงเงินคลุม'!C48" display="Load Info" xr:uid="{0C30FE36-2843-491C-B96A-3D9AAD8EB778}"/>
    <hyperlink ref="C55" location="'UI วงเงินคลุม'!C79" display="Delete" xr:uid="{8C33F581-9479-4CBF-89B6-5861BD44FE7F}"/>
    <hyperlink ref="C56" location="'UI วงเงินคลุม'!C95" display="Insert" xr:uid="{3F8E5FA2-6EAE-4F95-9A9B-DB43C18EBAE2}"/>
    <hyperlink ref="C36" location="Dropdownlist!A22" display="dropdownlist" xr:uid="{4D08BDFF-24DD-4849-B0DD-884B447084A7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288A1-8A64-4035-8121-D92448EE683E}">
  <sheetPr>
    <tabColor rgb="FFFFFF00"/>
  </sheetPr>
  <dimension ref="A1:P161"/>
  <sheetViews>
    <sheetView tabSelected="1" topLeftCell="C34" workbookViewId="0">
      <selection activeCell="R39" sqref="R39"/>
    </sheetView>
  </sheetViews>
  <sheetFormatPr defaultColWidth="8.6328125" defaultRowHeight="13"/>
  <cols>
    <col min="1" max="1" width="5.90625" style="18" customWidth="1"/>
    <col min="2" max="2" width="24.6328125" style="18" bestFit="1" customWidth="1"/>
    <col min="3" max="3" width="13.36328125" style="18" customWidth="1"/>
    <col min="4" max="4" width="10.26953125" style="18" customWidth="1"/>
    <col min="5" max="5" width="11.6328125" style="18" customWidth="1"/>
    <col min="6" max="7" width="10.26953125" style="18" customWidth="1"/>
    <col min="8" max="8" width="24.6328125" style="18" customWidth="1"/>
    <col min="9" max="9" width="2.6328125" style="18" customWidth="1"/>
    <col min="10" max="10" width="14.08984375" style="18" customWidth="1"/>
    <col min="11" max="11" width="12.26953125" style="18" bestFit="1" customWidth="1"/>
    <col min="12" max="16384" width="8.6328125" style="18"/>
  </cols>
  <sheetData>
    <row r="1" spans="1:1">
      <c r="A1" s="17" t="s">
        <v>23</v>
      </c>
    </row>
    <row r="34" spans="1:16">
      <c r="J34" s="75" t="s">
        <v>719</v>
      </c>
      <c r="K34" s="75"/>
      <c r="L34" s="75"/>
      <c r="M34" s="75"/>
      <c r="N34" s="75"/>
      <c r="O34" s="75"/>
      <c r="P34" s="75"/>
    </row>
    <row r="35" spans="1:16">
      <c r="A35" s="60" t="s">
        <v>24</v>
      </c>
      <c r="B35" s="61" t="s">
        <v>547</v>
      </c>
      <c r="C35" s="61" t="s">
        <v>5</v>
      </c>
      <c r="D35" s="61" t="s">
        <v>153</v>
      </c>
      <c r="E35" s="61" t="s">
        <v>122</v>
      </c>
      <c r="F35" s="61" t="s">
        <v>123</v>
      </c>
      <c r="G35" s="61" t="s">
        <v>25</v>
      </c>
      <c r="H35" s="61" t="s">
        <v>7</v>
      </c>
      <c r="J35" s="69" t="s">
        <v>665</v>
      </c>
      <c r="K35" s="69" t="s">
        <v>666</v>
      </c>
    </row>
    <row r="36" spans="1:16">
      <c r="A36" s="20">
        <v>1</v>
      </c>
      <c r="B36" s="18" t="s">
        <v>35</v>
      </c>
      <c r="C36" s="18" t="s">
        <v>86</v>
      </c>
      <c r="D36" s="25"/>
      <c r="H36" s="35"/>
    </row>
    <row r="37" spans="1:16">
      <c r="A37" s="20">
        <v>2</v>
      </c>
      <c r="B37" s="18" t="s">
        <v>548</v>
      </c>
      <c r="C37" s="18" t="s">
        <v>86</v>
      </c>
      <c r="D37" s="25" t="s">
        <v>549</v>
      </c>
      <c r="E37" s="75" t="s">
        <v>742</v>
      </c>
      <c r="F37" s="18" t="s">
        <v>743</v>
      </c>
    </row>
    <row r="38" spans="1:16" ht="14.5">
      <c r="A38" s="20">
        <v>3</v>
      </c>
      <c r="B38" s="18" t="s">
        <v>551</v>
      </c>
      <c r="C38" s="76" t="s">
        <v>39</v>
      </c>
      <c r="D38" s="25" t="s">
        <v>549</v>
      </c>
      <c r="E38" s="75" t="s">
        <v>742</v>
      </c>
      <c r="F38" s="18" t="s">
        <v>738</v>
      </c>
      <c r="G38" s="91" t="s">
        <v>553</v>
      </c>
      <c r="J38" s="18" t="s">
        <v>741</v>
      </c>
      <c r="K38" s="18" t="s">
        <v>738</v>
      </c>
    </row>
    <row r="39" spans="1:16">
      <c r="A39" s="20">
        <v>4</v>
      </c>
      <c r="B39" s="18" t="s">
        <v>7</v>
      </c>
      <c r="C39" s="18" t="s">
        <v>28</v>
      </c>
      <c r="D39" s="25" t="s">
        <v>549</v>
      </c>
      <c r="E39" s="75" t="s">
        <v>742</v>
      </c>
      <c r="F39" s="18" t="s">
        <v>739</v>
      </c>
      <c r="H39" s="18" t="s">
        <v>556</v>
      </c>
      <c r="J39" s="18" t="s">
        <v>741</v>
      </c>
      <c r="K39" s="18" t="s">
        <v>739</v>
      </c>
    </row>
    <row r="40" spans="1:16" ht="24">
      <c r="A40" s="23">
        <v>5</v>
      </c>
      <c r="B40" s="24" t="s">
        <v>557</v>
      </c>
      <c r="C40" s="159"/>
      <c r="D40" s="25" t="s">
        <v>549</v>
      </c>
      <c r="E40" s="128" t="s">
        <v>742</v>
      </c>
      <c r="F40" s="24" t="s">
        <v>740</v>
      </c>
      <c r="G40" s="24"/>
      <c r="H40" s="160" t="s">
        <v>718</v>
      </c>
      <c r="J40" s="18" t="s">
        <v>741</v>
      </c>
      <c r="K40" s="18" t="s">
        <v>740</v>
      </c>
    </row>
    <row r="41" spans="1:16" ht="39">
      <c r="G41" s="18" t="s">
        <v>803</v>
      </c>
      <c r="H41" s="52" t="s">
        <v>804</v>
      </c>
    </row>
    <row r="42" spans="1:16">
      <c r="H42" s="175" t="s">
        <v>805</v>
      </c>
    </row>
    <row r="44" spans="1:16">
      <c r="B44" s="60" t="s">
        <v>160</v>
      </c>
      <c r="C44" s="60" t="s">
        <v>261</v>
      </c>
      <c r="D44" s="163" t="s">
        <v>7</v>
      </c>
      <c r="E44" s="163"/>
      <c r="F44" s="163"/>
      <c r="G44" s="163"/>
      <c r="H44" s="163"/>
    </row>
    <row r="45" spans="1:16">
      <c r="B45" s="20" t="s">
        <v>558</v>
      </c>
      <c r="C45" s="67" t="s">
        <v>559</v>
      </c>
      <c r="D45" s="18" t="s">
        <v>560</v>
      </c>
    </row>
    <row r="46" spans="1:16">
      <c r="D46" s="30"/>
    </row>
    <row r="47" spans="1:16">
      <c r="A47" s="73" t="s">
        <v>722</v>
      </c>
      <c r="B47" s="152" t="s">
        <v>720</v>
      </c>
      <c r="C47" s="67" t="s">
        <v>559</v>
      </c>
      <c r="D47" s="30" t="s">
        <v>721</v>
      </c>
    </row>
    <row r="48" spans="1:16">
      <c r="D48" s="30"/>
    </row>
    <row r="49" spans="1:10">
      <c r="A49" s="73" t="s">
        <v>723</v>
      </c>
      <c r="B49" s="20" t="s">
        <v>34</v>
      </c>
      <c r="C49" s="20"/>
      <c r="D49" s="18" t="s">
        <v>561</v>
      </c>
    </row>
    <row r="50" spans="1:10">
      <c r="A50" s="73"/>
      <c r="B50" s="20"/>
      <c r="C50" s="20"/>
    </row>
    <row r="51" spans="1:10">
      <c r="A51" s="73"/>
      <c r="B51" s="20" t="s">
        <v>788</v>
      </c>
      <c r="C51" s="17"/>
      <c r="D51" s="75" t="s">
        <v>792</v>
      </c>
      <c r="E51" s="75"/>
      <c r="F51" s="75"/>
      <c r="G51" s="75"/>
      <c r="H51" s="75"/>
      <c r="I51" s="75"/>
      <c r="J51" s="75"/>
    </row>
    <row r="52" spans="1:10">
      <c r="A52" s="73"/>
      <c r="C52" s="20"/>
      <c r="D52" s="75" t="s">
        <v>789</v>
      </c>
      <c r="E52" s="75"/>
      <c r="F52" s="75"/>
      <c r="G52" s="75"/>
      <c r="H52" s="75"/>
      <c r="I52" s="75"/>
      <c r="J52" s="75"/>
    </row>
    <row r="53" spans="1:10">
      <c r="A53" s="73"/>
      <c r="C53" s="20"/>
      <c r="D53" s="96"/>
      <c r="E53" s="96"/>
      <c r="F53" s="96"/>
      <c r="G53" s="96"/>
      <c r="H53" s="96"/>
      <c r="I53" s="96"/>
      <c r="J53" s="96"/>
    </row>
    <row r="54" spans="1:10">
      <c r="A54" s="73" t="s">
        <v>724</v>
      </c>
      <c r="B54" s="31" t="s">
        <v>164</v>
      </c>
      <c r="C54" s="17" t="s">
        <v>162</v>
      </c>
      <c r="D54" s="18" t="s">
        <v>562</v>
      </c>
    </row>
    <row r="55" spans="1:10">
      <c r="B55" s="20"/>
      <c r="C55" s="17" t="s">
        <v>168</v>
      </c>
      <c r="D55" s="29" t="s">
        <v>563</v>
      </c>
    </row>
    <row r="56" spans="1:10">
      <c r="B56" s="20"/>
      <c r="C56" s="17"/>
      <c r="D56" s="29"/>
    </row>
    <row r="57" spans="1:10">
      <c r="B57" s="20"/>
    </row>
    <row r="58" spans="1:10">
      <c r="B58" s="60" t="s">
        <v>129</v>
      </c>
      <c r="C58" s="163" t="s">
        <v>564</v>
      </c>
      <c r="D58" s="163"/>
      <c r="E58" s="163"/>
      <c r="F58" s="163"/>
      <c r="G58" s="163"/>
      <c r="H58" s="163"/>
    </row>
    <row r="59" spans="1:10">
      <c r="B59" s="28" t="s">
        <v>618</v>
      </c>
      <c r="C59" s="75" t="s">
        <v>751</v>
      </c>
      <c r="D59" s="75"/>
      <c r="E59" s="75"/>
      <c r="F59" s="75"/>
      <c r="G59" s="28"/>
      <c r="H59" s="28"/>
    </row>
    <row r="61" spans="1:10">
      <c r="C61" s="75" t="s">
        <v>749</v>
      </c>
      <c r="D61" s="75"/>
      <c r="E61" s="75"/>
      <c r="F61" s="75"/>
    </row>
    <row r="62" spans="1:10">
      <c r="B62" s="28"/>
      <c r="C62" s="75" t="s">
        <v>750</v>
      </c>
      <c r="D62" s="75"/>
      <c r="E62" s="75"/>
      <c r="F62" s="75"/>
      <c r="G62" s="28"/>
      <c r="H62" s="28"/>
    </row>
    <row r="64" spans="1:10">
      <c r="B64" s="60" t="s">
        <v>129</v>
      </c>
      <c r="C64" s="163" t="s">
        <v>565</v>
      </c>
      <c r="D64" s="163"/>
      <c r="E64" s="163"/>
      <c r="F64" s="163"/>
      <c r="G64" s="163"/>
      <c r="H64" s="163"/>
    </row>
    <row r="65" spans="2:12">
      <c r="B65" s="28" t="s">
        <v>184</v>
      </c>
      <c r="C65" s="75" t="s">
        <v>746</v>
      </c>
      <c r="D65" s="75"/>
      <c r="E65" s="75"/>
      <c r="F65" s="28"/>
      <c r="G65" s="28"/>
      <c r="H65" s="28"/>
    </row>
    <row r="67" spans="2:12">
      <c r="C67" s="75" t="s">
        <v>747</v>
      </c>
      <c r="D67" s="75"/>
      <c r="E67" s="75"/>
      <c r="F67" s="75"/>
    </row>
    <row r="68" spans="2:12">
      <c r="B68" s="28"/>
      <c r="C68" s="75" t="s">
        <v>748</v>
      </c>
      <c r="D68" s="75"/>
      <c r="E68" s="75"/>
      <c r="F68" s="75"/>
      <c r="G68" s="28"/>
      <c r="H68" s="28"/>
    </row>
    <row r="71" spans="2:12">
      <c r="B71" s="140" t="s">
        <v>129</v>
      </c>
      <c r="C71" s="93" t="s">
        <v>737</v>
      </c>
      <c r="D71" s="93"/>
      <c r="E71" s="93"/>
      <c r="F71" s="93"/>
      <c r="G71" s="93"/>
      <c r="H71" s="93"/>
      <c r="I71" s="75"/>
      <c r="J71" s="75"/>
      <c r="K71" s="75"/>
      <c r="L71" s="75"/>
    </row>
    <row r="72" spans="2:12">
      <c r="B72" s="75" t="s">
        <v>131</v>
      </c>
      <c r="C72" s="75" t="s">
        <v>132</v>
      </c>
      <c r="D72" s="75"/>
      <c r="E72" s="75"/>
      <c r="F72" s="75"/>
      <c r="G72" s="75"/>
      <c r="H72" s="75"/>
      <c r="I72" s="75"/>
      <c r="J72" s="75"/>
      <c r="K72" s="75"/>
      <c r="L72" s="75"/>
    </row>
    <row r="73" spans="2:12">
      <c r="B73" s="75" t="s">
        <v>131</v>
      </c>
      <c r="C73" s="75" t="s">
        <v>133</v>
      </c>
      <c r="D73" s="75"/>
      <c r="E73" s="75"/>
      <c r="F73" s="75"/>
      <c r="G73" s="75"/>
      <c r="H73" s="75"/>
      <c r="I73" s="75"/>
      <c r="J73" s="75"/>
      <c r="K73" s="75"/>
      <c r="L73" s="75"/>
    </row>
    <row r="74" spans="2:12">
      <c r="B74" s="75"/>
      <c r="C74" s="75" t="s">
        <v>725</v>
      </c>
      <c r="D74" s="75"/>
      <c r="E74" s="75"/>
      <c r="F74" s="75"/>
      <c r="G74" s="75"/>
      <c r="H74" s="75"/>
      <c r="I74" s="75"/>
      <c r="J74" s="75"/>
      <c r="K74" s="75"/>
      <c r="L74" s="75"/>
    </row>
    <row r="75" spans="2:12"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</row>
    <row r="76" spans="2:12">
      <c r="B76" s="75"/>
      <c r="C76" s="75" t="s">
        <v>734</v>
      </c>
      <c r="D76" s="75"/>
      <c r="E76" s="75"/>
      <c r="F76" s="75"/>
      <c r="G76" s="75"/>
      <c r="H76" s="75"/>
      <c r="I76" s="75"/>
      <c r="J76" s="75"/>
      <c r="K76" s="75"/>
      <c r="L76" s="75"/>
    </row>
    <row r="77" spans="2:12">
      <c r="B77" s="75"/>
      <c r="C77" s="75" t="s">
        <v>732</v>
      </c>
      <c r="D77" s="75"/>
      <c r="E77" s="75"/>
      <c r="F77" s="75"/>
      <c r="G77" s="75"/>
      <c r="H77" s="75"/>
      <c r="I77" s="75"/>
      <c r="J77" s="75"/>
      <c r="K77" s="75"/>
      <c r="L77" s="75"/>
    </row>
    <row r="78" spans="2:12">
      <c r="B78" s="75"/>
      <c r="C78" s="75" t="s">
        <v>735</v>
      </c>
      <c r="D78" s="75"/>
      <c r="E78" s="75"/>
      <c r="F78" s="75"/>
      <c r="G78" s="75"/>
      <c r="H78" s="75"/>
      <c r="I78" s="75"/>
      <c r="J78" s="75"/>
      <c r="K78" s="75"/>
      <c r="L78" s="75"/>
    </row>
    <row r="79" spans="2:12">
      <c r="B79" s="75"/>
      <c r="C79" s="75" t="s">
        <v>733</v>
      </c>
      <c r="D79" s="75"/>
      <c r="E79" s="75"/>
      <c r="F79" s="75"/>
      <c r="G79" s="75"/>
      <c r="H79" s="75"/>
      <c r="I79" s="75"/>
      <c r="J79" s="75"/>
      <c r="K79" s="75"/>
      <c r="L79" s="75"/>
    </row>
    <row r="80" spans="2:12">
      <c r="B80" s="75"/>
      <c r="C80" s="75" t="s">
        <v>736</v>
      </c>
      <c r="D80" s="75"/>
      <c r="E80" s="75"/>
      <c r="F80" s="75"/>
      <c r="G80" s="75"/>
      <c r="H80" s="75"/>
      <c r="I80" s="75"/>
      <c r="J80" s="75"/>
      <c r="K80" s="75"/>
      <c r="L80" s="75"/>
    </row>
    <row r="81" spans="2:12"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</row>
    <row r="82" spans="2:12"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</row>
    <row r="87" spans="2:12">
      <c r="B87" s="61" t="s">
        <v>129</v>
      </c>
      <c r="C87" s="163" t="s">
        <v>566</v>
      </c>
      <c r="D87" s="163"/>
      <c r="E87" s="163"/>
      <c r="F87" s="163"/>
      <c r="G87" s="163"/>
      <c r="H87" s="163"/>
    </row>
    <row r="88" spans="2:12">
      <c r="B88" s="28" t="s">
        <v>131</v>
      </c>
      <c r="C88" s="28" t="s">
        <v>132</v>
      </c>
      <c r="D88" s="28"/>
      <c r="E88" s="28"/>
      <c r="F88" s="28"/>
      <c r="G88" s="28"/>
      <c r="H88" s="28"/>
    </row>
    <row r="89" spans="2:12">
      <c r="B89" s="28" t="s">
        <v>131</v>
      </c>
      <c r="C89" s="28" t="s">
        <v>133</v>
      </c>
      <c r="D89" s="28"/>
      <c r="E89" s="28"/>
      <c r="F89" s="28"/>
      <c r="G89" s="28"/>
      <c r="H89" s="28"/>
    </row>
    <row r="90" spans="2:12">
      <c r="B90" s="28"/>
      <c r="C90" s="75" t="s">
        <v>744</v>
      </c>
      <c r="D90" s="75"/>
      <c r="E90" s="75"/>
      <c r="F90" s="28"/>
      <c r="G90" s="28"/>
      <c r="H90" s="28"/>
    </row>
    <row r="91" spans="2:12">
      <c r="C91" s="18" t="s">
        <v>170</v>
      </c>
    </row>
    <row r="93" spans="2:12">
      <c r="C93" s="75" t="s">
        <v>585</v>
      </c>
      <c r="D93" s="75"/>
    </row>
    <row r="94" spans="2:12">
      <c r="C94" s="18" t="s">
        <v>587</v>
      </c>
    </row>
    <row r="95" spans="2:12">
      <c r="C95" s="18" t="s">
        <v>567</v>
      </c>
    </row>
    <row r="96" spans="2:12">
      <c r="C96" s="75" t="s">
        <v>586</v>
      </c>
      <c r="D96" s="75"/>
    </row>
    <row r="97" spans="2:12">
      <c r="B97" s="55"/>
      <c r="C97" s="75" t="s">
        <v>745</v>
      </c>
      <c r="D97" s="75"/>
      <c r="E97" s="28"/>
      <c r="F97" s="28"/>
      <c r="G97" s="28"/>
      <c r="H97" s="28"/>
    </row>
    <row r="98" spans="2:12">
      <c r="B98" s="28"/>
      <c r="C98" s="28" t="s">
        <v>177</v>
      </c>
      <c r="D98" s="28"/>
      <c r="E98" s="28"/>
      <c r="F98" s="28"/>
      <c r="G98" s="28"/>
      <c r="H98" s="28"/>
    </row>
    <row r="99" spans="2:12">
      <c r="C99" s="18" t="s">
        <v>178</v>
      </c>
    </row>
    <row r="100" spans="2:12">
      <c r="C100" s="75" t="s">
        <v>586</v>
      </c>
      <c r="D100" s="75"/>
    </row>
    <row r="101" spans="2:12">
      <c r="B101" s="55"/>
      <c r="C101" s="75" t="s">
        <v>745</v>
      </c>
      <c r="D101" s="75"/>
      <c r="E101" s="28"/>
      <c r="F101" s="28"/>
      <c r="G101" s="28"/>
      <c r="H101" s="28"/>
    </row>
    <row r="102" spans="2:12">
      <c r="B102" s="28"/>
      <c r="C102" s="28" t="s">
        <v>179</v>
      </c>
      <c r="D102" s="28"/>
      <c r="E102" s="28"/>
      <c r="F102" s="28"/>
      <c r="G102" s="28"/>
      <c r="H102" s="28"/>
    </row>
    <row r="106" spans="2:12">
      <c r="B106" s="61" t="s">
        <v>129</v>
      </c>
      <c r="C106" s="163" t="s">
        <v>168</v>
      </c>
      <c r="D106" s="163"/>
      <c r="E106" s="163"/>
      <c r="F106" s="163"/>
      <c r="G106" s="163"/>
      <c r="H106" s="163"/>
    </row>
    <row r="107" spans="2:12">
      <c r="B107" s="28" t="s">
        <v>131</v>
      </c>
      <c r="C107" s="28" t="s">
        <v>132</v>
      </c>
      <c r="D107" s="28"/>
      <c r="E107" s="28"/>
      <c r="F107" s="28"/>
      <c r="G107" s="28"/>
      <c r="H107" s="28"/>
    </row>
    <row r="108" spans="2:12">
      <c r="B108" s="28" t="s">
        <v>131</v>
      </c>
      <c r="C108" s="28" t="s">
        <v>133</v>
      </c>
      <c r="D108" s="28"/>
      <c r="E108" s="28"/>
      <c r="F108" s="28"/>
      <c r="G108" s="28"/>
      <c r="H108" s="28"/>
    </row>
    <row r="109" spans="2:12">
      <c r="B109" s="28"/>
      <c r="C109" s="75" t="s">
        <v>725</v>
      </c>
      <c r="D109" s="75"/>
      <c r="E109" s="75"/>
      <c r="F109" s="75"/>
      <c r="G109" s="75"/>
      <c r="H109" s="75"/>
      <c r="I109" s="75"/>
      <c r="J109" s="75"/>
      <c r="K109" s="75"/>
      <c r="L109" s="75"/>
    </row>
    <row r="110" spans="2:12">
      <c r="B110" s="28"/>
      <c r="C110" s="75" t="s">
        <v>744</v>
      </c>
      <c r="D110" s="75"/>
      <c r="E110" s="75"/>
      <c r="F110" s="28"/>
      <c r="G110" s="28"/>
      <c r="H110" s="28"/>
    </row>
    <row r="111" spans="2:12">
      <c r="B111" s="28" t="s">
        <v>548</v>
      </c>
      <c r="C111" s="75" t="s">
        <v>752</v>
      </c>
      <c r="D111" s="75"/>
      <c r="E111" s="75"/>
      <c r="F111" s="28"/>
      <c r="G111" s="28"/>
      <c r="H111" s="28"/>
    </row>
    <row r="112" spans="2:12">
      <c r="B112" s="28"/>
      <c r="C112" s="75" t="s">
        <v>753</v>
      </c>
      <c r="D112" s="75"/>
      <c r="E112" s="75"/>
      <c r="F112" s="28"/>
      <c r="G112" s="28"/>
      <c r="H112" s="28"/>
    </row>
    <row r="113" spans="2:9">
      <c r="B113" s="55"/>
      <c r="C113" s="75" t="s">
        <v>745</v>
      </c>
      <c r="D113" s="75"/>
      <c r="E113" s="28"/>
      <c r="F113" s="28"/>
      <c r="G113" s="28"/>
      <c r="H113" s="28"/>
    </row>
    <row r="114" spans="2:9">
      <c r="B114" s="28"/>
      <c r="C114" s="28" t="s">
        <v>177</v>
      </c>
      <c r="D114" s="28"/>
      <c r="E114" s="28"/>
      <c r="F114" s="28"/>
      <c r="G114" s="28"/>
      <c r="H114" s="28"/>
    </row>
    <row r="115" spans="2:9">
      <c r="B115" s="28"/>
      <c r="C115" s="28" t="s">
        <v>248</v>
      </c>
      <c r="D115" s="28"/>
      <c r="E115" s="28"/>
      <c r="F115" s="28"/>
      <c r="G115" s="28"/>
      <c r="H115" s="28"/>
    </row>
    <row r="116" spans="2:9">
      <c r="B116" s="28"/>
      <c r="C116" s="28"/>
      <c r="D116" s="28"/>
      <c r="E116" s="28"/>
      <c r="F116" s="28"/>
      <c r="G116" s="28"/>
      <c r="H116" s="28"/>
    </row>
    <row r="117" spans="2:9">
      <c r="B117" s="28" t="s">
        <v>200</v>
      </c>
      <c r="C117" s="75" t="s">
        <v>754</v>
      </c>
      <c r="D117" s="75"/>
      <c r="E117" s="75"/>
      <c r="F117" s="28"/>
      <c r="G117" s="28"/>
      <c r="H117" s="28"/>
    </row>
    <row r="118" spans="2:9">
      <c r="B118" s="28" t="s">
        <v>618</v>
      </c>
      <c r="C118" s="28" t="s">
        <v>568</v>
      </c>
      <c r="D118" s="28"/>
      <c r="E118" s="28"/>
      <c r="F118" s="28"/>
      <c r="G118" s="28"/>
      <c r="H118" s="28"/>
    </row>
    <row r="119" spans="2:9">
      <c r="B119" s="28" t="s">
        <v>186</v>
      </c>
      <c r="C119" s="75" t="s">
        <v>755</v>
      </c>
      <c r="D119" s="75"/>
      <c r="E119" s="75"/>
      <c r="F119" s="28"/>
      <c r="G119" s="28"/>
      <c r="H119" s="28"/>
    </row>
    <row r="120" spans="2:9">
      <c r="B120" s="28"/>
      <c r="C120" s="75" t="s">
        <v>756</v>
      </c>
      <c r="D120" s="75"/>
      <c r="E120" s="75"/>
      <c r="F120" s="28"/>
      <c r="G120" s="28"/>
      <c r="H120" s="28"/>
    </row>
    <row r="121" spans="2:9">
      <c r="B121" s="28"/>
      <c r="C121" s="75" t="s">
        <v>757</v>
      </c>
      <c r="D121" s="75"/>
      <c r="E121" s="75"/>
      <c r="F121" s="28"/>
      <c r="G121" s="28"/>
      <c r="H121" s="28"/>
    </row>
    <row r="122" spans="2:9">
      <c r="B122" s="28" t="s">
        <v>131</v>
      </c>
      <c r="C122" s="75" t="s">
        <v>759</v>
      </c>
      <c r="D122" s="75"/>
      <c r="E122" s="75"/>
      <c r="F122" s="28"/>
      <c r="G122" s="28"/>
      <c r="H122" s="28"/>
    </row>
    <row r="123" spans="2:9">
      <c r="B123" s="28" t="s">
        <v>131</v>
      </c>
      <c r="C123" s="75" t="s">
        <v>758</v>
      </c>
      <c r="D123" s="75"/>
      <c r="E123" s="75"/>
      <c r="F123" s="28"/>
      <c r="G123" s="28"/>
      <c r="H123" s="28"/>
    </row>
    <row r="124" spans="2:9">
      <c r="B124" s="157" t="s">
        <v>761</v>
      </c>
      <c r="C124" s="75" t="s">
        <v>772</v>
      </c>
      <c r="D124" s="75"/>
      <c r="E124" s="75"/>
      <c r="F124" s="75"/>
      <c r="G124" s="75"/>
      <c r="H124" s="75"/>
    </row>
    <row r="125" spans="2:9">
      <c r="B125" s="157" t="s">
        <v>762</v>
      </c>
      <c r="C125" s="75" t="s">
        <v>773</v>
      </c>
      <c r="D125" s="75"/>
      <c r="E125" s="75"/>
      <c r="F125" s="75"/>
      <c r="G125" s="75"/>
      <c r="H125" s="75"/>
    </row>
    <row r="126" spans="2:9">
      <c r="B126" s="28"/>
      <c r="C126" s="28"/>
      <c r="D126" s="28"/>
      <c r="E126" s="28"/>
      <c r="F126" s="28"/>
      <c r="G126" s="28"/>
      <c r="H126" s="28"/>
    </row>
    <row r="128" spans="2:9" ht="14.5">
      <c r="C128" s="75" t="s">
        <v>760</v>
      </c>
      <c r="D128" s="75"/>
      <c r="F128" s="84"/>
      <c r="G128" s="84"/>
      <c r="H128" s="84"/>
      <c r="I128" s="84"/>
    </row>
    <row r="129" spans="2:14" ht="14.5">
      <c r="C129" s="75" t="s">
        <v>281</v>
      </c>
      <c r="F129" s="153"/>
      <c r="G129" s="153"/>
      <c r="H129" s="153"/>
      <c r="I129" s="153"/>
    </row>
    <row r="130" spans="2:14" ht="14.5">
      <c r="C130" s="75" t="s">
        <v>282</v>
      </c>
      <c r="F130" s="155"/>
      <c r="G130" s="155"/>
      <c r="H130" s="155"/>
      <c r="I130" s="155"/>
    </row>
    <row r="131" spans="2:14" ht="14.5">
      <c r="C131" s="158" t="s">
        <v>283</v>
      </c>
      <c r="F131" s="155"/>
      <c r="G131" s="155"/>
      <c r="H131" s="155"/>
      <c r="I131" s="155"/>
    </row>
    <row r="132" spans="2:14" ht="14.5">
      <c r="C132" s="158" t="s">
        <v>763</v>
      </c>
      <c r="F132" s="156"/>
      <c r="G132" s="156"/>
      <c r="H132" s="156"/>
      <c r="I132" s="156"/>
    </row>
    <row r="133" spans="2:14" ht="14.5">
      <c r="C133" s="158" t="s">
        <v>764</v>
      </c>
      <c r="F133" s="155"/>
      <c r="G133" s="155"/>
      <c r="H133" s="156"/>
      <c r="I133" s="156"/>
    </row>
    <row r="134" spans="2:14" ht="14.5">
      <c r="C134" s="158" t="s">
        <v>765</v>
      </c>
      <c r="F134" s="155"/>
      <c r="G134" s="155"/>
      <c r="H134" s="155"/>
      <c r="I134" s="155"/>
    </row>
    <row r="135" spans="2:14" ht="14.5">
      <c r="C135" s="158" t="s">
        <v>766</v>
      </c>
      <c r="F135" s="156"/>
      <c r="G135" s="156"/>
      <c r="H135" s="156"/>
      <c r="I135" s="156"/>
    </row>
    <row r="136" spans="2:14" ht="14.5">
      <c r="C136" s="158" t="s">
        <v>767</v>
      </c>
      <c r="F136" s="156"/>
      <c r="G136" s="156"/>
      <c r="H136" s="155"/>
      <c r="I136" s="154"/>
    </row>
    <row r="137" spans="2:14" ht="14.5">
      <c r="C137" s="158" t="s">
        <v>211</v>
      </c>
      <c r="F137" s="156"/>
      <c r="G137" s="156"/>
      <c r="H137" s="156"/>
      <c r="I137" s="154"/>
    </row>
    <row r="138" spans="2:14" ht="14.5">
      <c r="C138" s="158" t="s">
        <v>768</v>
      </c>
      <c r="F138" s="155"/>
      <c r="G138" s="155"/>
      <c r="H138" s="155"/>
      <c r="I138" s="155"/>
    </row>
    <row r="139" spans="2:14" ht="14.5">
      <c r="C139" s="158" t="s">
        <v>769</v>
      </c>
      <c r="F139" s="155"/>
      <c r="G139" s="155"/>
      <c r="H139" s="155"/>
      <c r="I139" s="155"/>
    </row>
    <row r="140" spans="2:14" ht="14.5">
      <c r="C140" s="158" t="s">
        <v>770</v>
      </c>
      <c r="F140" s="155"/>
      <c r="G140" s="155"/>
      <c r="H140" s="155"/>
      <c r="I140" s="155"/>
      <c r="M140" s="96"/>
      <c r="N140" s="96"/>
    </row>
    <row r="141" spans="2:14">
      <c r="C141" s="75" t="s">
        <v>771</v>
      </c>
    </row>
    <row r="142" spans="2:14">
      <c r="B142" s="96"/>
      <c r="C142" s="75" t="s">
        <v>588</v>
      </c>
      <c r="D142" s="96"/>
      <c r="E142" s="96"/>
      <c r="F142" s="96"/>
      <c r="G142" s="96"/>
      <c r="H142" s="96"/>
    </row>
    <row r="143" spans="2:14">
      <c r="B143" s="96"/>
      <c r="C143" s="75" t="s">
        <v>743</v>
      </c>
      <c r="D143" s="96"/>
      <c r="E143" s="96"/>
      <c r="F143" s="96"/>
      <c r="G143" s="96"/>
      <c r="H143" s="96"/>
    </row>
    <row r="144" spans="2:14">
      <c r="B144" s="96"/>
      <c r="C144" s="75" t="s">
        <v>178</v>
      </c>
      <c r="D144" s="96"/>
      <c r="E144" s="96"/>
      <c r="F144" s="96"/>
      <c r="G144" s="96"/>
      <c r="H144" s="96"/>
    </row>
    <row r="145" spans="2:8">
      <c r="B145" s="96"/>
      <c r="C145" s="75" t="s">
        <v>569</v>
      </c>
      <c r="D145" s="96"/>
      <c r="E145" s="96"/>
      <c r="F145" s="96"/>
      <c r="G145" s="96"/>
      <c r="H145" s="96"/>
    </row>
    <row r="146" spans="2:8">
      <c r="B146" s="28"/>
      <c r="C146" s="75" t="s">
        <v>216</v>
      </c>
      <c r="D146" s="28"/>
      <c r="E146" s="28"/>
      <c r="F146" s="28"/>
      <c r="G146" s="28"/>
      <c r="H146" s="28"/>
    </row>
    <row r="147" spans="2:8">
      <c r="B147" s="28"/>
      <c r="C147" s="75" t="s">
        <v>217</v>
      </c>
      <c r="D147" s="28"/>
      <c r="E147" s="28"/>
      <c r="F147" s="28"/>
      <c r="G147" s="28"/>
      <c r="H147" s="28"/>
    </row>
    <row r="148" spans="2:8">
      <c r="B148" s="28"/>
      <c r="C148" s="75" t="s">
        <v>726</v>
      </c>
      <c r="D148" s="28"/>
      <c r="E148" s="28"/>
      <c r="F148" s="28"/>
      <c r="G148" s="28"/>
      <c r="H148" s="28"/>
    </row>
    <row r="149" spans="2:8">
      <c r="B149" s="28"/>
      <c r="C149" s="75" t="s">
        <v>776</v>
      </c>
      <c r="D149" s="28"/>
      <c r="E149" s="28"/>
      <c r="F149" s="28"/>
      <c r="G149" s="28"/>
      <c r="H149" s="28"/>
    </row>
    <row r="150" spans="2:8">
      <c r="B150" s="28"/>
      <c r="C150" s="75" t="s">
        <v>777</v>
      </c>
      <c r="D150" s="28"/>
      <c r="E150" s="28"/>
      <c r="F150" s="28"/>
      <c r="G150" s="28"/>
      <c r="H150" s="28"/>
    </row>
    <row r="151" spans="2:8">
      <c r="B151" s="28"/>
      <c r="C151" s="75" t="s">
        <v>778</v>
      </c>
      <c r="D151" s="28"/>
      <c r="E151" s="28"/>
      <c r="F151" s="28"/>
      <c r="G151" s="28"/>
      <c r="H151" s="28"/>
    </row>
    <row r="152" spans="2:8">
      <c r="B152" s="28"/>
      <c r="C152" s="75" t="s">
        <v>779</v>
      </c>
      <c r="D152" s="28"/>
      <c r="E152" s="28"/>
      <c r="F152" s="28"/>
      <c r="G152" s="28"/>
      <c r="H152" s="28"/>
    </row>
    <row r="153" spans="2:8">
      <c r="B153" s="28"/>
      <c r="C153" s="75" t="s">
        <v>774</v>
      </c>
      <c r="D153" s="28"/>
      <c r="E153" s="28"/>
      <c r="F153" s="28"/>
      <c r="G153" s="28"/>
      <c r="H153" s="28"/>
    </row>
    <row r="154" spans="2:8">
      <c r="C154" s="111" t="s">
        <v>224</v>
      </c>
    </row>
    <row r="155" spans="2:8">
      <c r="B155" s="28"/>
      <c r="C155" s="75" t="s">
        <v>780</v>
      </c>
      <c r="D155" s="28"/>
      <c r="E155" s="28"/>
      <c r="F155" s="28"/>
      <c r="G155" s="28"/>
      <c r="H155" s="28"/>
    </row>
    <row r="156" spans="2:8">
      <c r="B156" s="28"/>
      <c r="C156" s="75" t="s">
        <v>781</v>
      </c>
      <c r="D156" s="28"/>
      <c r="E156" s="28"/>
      <c r="F156" s="28"/>
      <c r="G156" s="28"/>
      <c r="H156" s="28"/>
    </row>
    <row r="157" spans="2:8">
      <c r="B157" s="28"/>
      <c r="C157" s="75" t="s">
        <v>782</v>
      </c>
      <c r="D157" s="28"/>
      <c r="E157" s="28"/>
      <c r="F157" s="28"/>
      <c r="G157" s="28"/>
      <c r="H157" s="28"/>
    </row>
    <row r="158" spans="2:8">
      <c r="B158" s="28"/>
      <c r="C158" s="75" t="s">
        <v>570</v>
      </c>
      <c r="D158" s="28"/>
      <c r="E158" s="28"/>
      <c r="F158" s="28"/>
      <c r="G158" s="28"/>
      <c r="H158" s="28"/>
    </row>
    <row r="159" spans="2:8">
      <c r="C159" s="75" t="s">
        <v>589</v>
      </c>
      <c r="D159" s="96" t="s">
        <v>590</v>
      </c>
    </row>
    <row r="160" spans="2:8">
      <c r="B160" s="28"/>
      <c r="C160" s="75" t="s">
        <v>775</v>
      </c>
      <c r="D160" s="28"/>
      <c r="E160" s="28"/>
      <c r="F160" s="28"/>
      <c r="G160" s="28"/>
      <c r="H160" s="28"/>
    </row>
    <row r="161" spans="3:3">
      <c r="C161" s="75" t="s">
        <v>178</v>
      </c>
    </row>
  </sheetData>
  <mergeCells count="5">
    <mergeCell ref="D44:H44"/>
    <mergeCell ref="C58:H58"/>
    <mergeCell ref="C64:H64"/>
    <mergeCell ref="C87:H87"/>
    <mergeCell ref="C106:H106"/>
  </mergeCells>
  <phoneticPr fontId="32" type="noConversion"/>
  <hyperlinks>
    <hyperlink ref="A1" location="หน้าหลัก!F26" display="Back" xr:uid="{5C577D24-3C0B-41BC-972D-196A497D974A}"/>
    <hyperlink ref="C45" location="'UI Upload'!C32" display="Load" xr:uid="{3B2CCF80-8955-48B5-96B4-A367C583EE1B}"/>
    <hyperlink ref="C54" location="'UI Upload'!C46" display="Update Running" xr:uid="{AAC4431F-7B17-41D3-8050-96C1737D8916}"/>
    <hyperlink ref="C55" location="'UI Upload'!C62" display="Insert" xr:uid="{1E3B9108-A9C2-431F-9302-409EE1ECAC08}"/>
    <hyperlink ref="C38" location="Dropdownlist!A3" display="Dropdownlist" xr:uid="{737C98CB-C761-4CC7-A7AE-5E8EE908C733}"/>
    <hyperlink ref="C47" location="'UI Upload'!C32" display="Load" xr:uid="{D48D4DB9-7F57-4CDC-8FD2-2E28827CD795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4E1B3-BCD9-457F-B56D-6BDBD860AED8}">
  <dimension ref="A1:L41"/>
  <sheetViews>
    <sheetView topLeftCell="A46" workbookViewId="0">
      <selection activeCell="B87" sqref="B87"/>
    </sheetView>
  </sheetViews>
  <sheetFormatPr defaultColWidth="8.6328125" defaultRowHeight="13"/>
  <cols>
    <col min="1" max="1" width="18.90625" style="18" customWidth="1"/>
    <col min="2" max="2" width="84.26953125" style="18" customWidth="1"/>
    <col min="3" max="3" width="2.08984375" style="18" customWidth="1"/>
    <col min="4" max="4" width="7.08984375" style="18" customWidth="1"/>
    <col min="5" max="5" width="14.08984375" style="18" customWidth="1"/>
    <col min="6" max="7" width="13.26953125" style="18" customWidth="1"/>
    <col min="8" max="8" width="11.08984375" style="18" customWidth="1"/>
    <col min="9" max="9" width="10.36328125" style="18" customWidth="1"/>
    <col min="10" max="10" width="11" style="18" customWidth="1"/>
    <col min="11" max="11" width="9.7265625" style="18" customWidth="1"/>
    <col min="12" max="12" width="8.6328125" style="18" customWidth="1"/>
    <col min="13" max="16384" width="8.6328125" style="18"/>
  </cols>
  <sheetData>
    <row r="1" spans="1:12">
      <c r="A1" s="17" t="s">
        <v>23</v>
      </c>
    </row>
    <row r="3" spans="1:12">
      <c r="A3" s="19" t="s">
        <v>129</v>
      </c>
      <c r="B3" s="48" t="s">
        <v>130</v>
      </c>
      <c r="D3" s="54" t="s">
        <v>347</v>
      </c>
      <c r="E3" s="54"/>
      <c r="F3" s="54"/>
      <c r="G3" s="54"/>
      <c r="H3" s="54"/>
      <c r="I3" s="54"/>
      <c r="J3" s="54"/>
      <c r="K3" s="54"/>
      <c r="L3" s="54"/>
    </row>
    <row r="4" spans="1:12">
      <c r="A4" s="28" t="s">
        <v>131</v>
      </c>
      <c r="B4" s="28" t="s">
        <v>132</v>
      </c>
      <c r="D4" s="18" t="s">
        <v>35</v>
      </c>
      <c r="E4" s="18" t="s">
        <v>38</v>
      </c>
      <c r="F4" s="18" t="s">
        <v>45</v>
      </c>
      <c r="G4" s="18" t="s">
        <v>55</v>
      </c>
      <c r="H4" s="18" t="s">
        <v>65</v>
      </c>
      <c r="I4" s="18" t="s">
        <v>348</v>
      </c>
      <c r="J4" s="18" t="s">
        <v>349</v>
      </c>
      <c r="K4" s="18" t="s">
        <v>350</v>
      </c>
    </row>
    <row r="5" spans="1:12">
      <c r="A5" s="28" t="s">
        <v>131</v>
      </c>
      <c r="B5" s="28" t="s">
        <v>133</v>
      </c>
      <c r="D5" s="18" t="s">
        <v>351</v>
      </c>
      <c r="E5" s="18" t="s">
        <v>352</v>
      </c>
      <c r="F5" s="18" t="s">
        <v>155</v>
      </c>
      <c r="G5" s="18" t="s">
        <v>157</v>
      </c>
      <c r="H5" s="18" t="s">
        <v>244</v>
      </c>
      <c r="I5" s="18" t="s">
        <v>353</v>
      </c>
      <c r="J5" s="18" t="s">
        <v>354</v>
      </c>
      <c r="K5" s="18" t="s">
        <v>355</v>
      </c>
    </row>
    <row r="6" spans="1:12">
      <c r="A6" s="28" t="s">
        <v>27</v>
      </c>
      <c r="B6" s="28" t="s">
        <v>135</v>
      </c>
    </row>
    <row r="8" spans="1:12">
      <c r="B8" s="18" t="s">
        <v>136</v>
      </c>
    </row>
    <row r="9" spans="1:12">
      <c r="B9" s="18" t="s">
        <v>356</v>
      </c>
    </row>
    <row r="10" spans="1:12">
      <c r="B10" s="18" t="s">
        <v>357</v>
      </c>
    </row>
    <row r="11" spans="1:12">
      <c r="B11" s="18" t="s">
        <v>138</v>
      </c>
    </row>
    <row r="12" spans="1:12">
      <c r="B12" s="18" t="s">
        <v>139</v>
      </c>
    </row>
    <row r="13" spans="1:12">
      <c r="B13" s="18" t="s">
        <v>358</v>
      </c>
    </row>
    <row r="14" spans="1:12">
      <c r="B14" s="18" t="s">
        <v>359</v>
      </c>
    </row>
    <row r="15" spans="1:12">
      <c r="B15" s="18" t="s">
        <v>360</v>
      </c>
    </row>
    <row r="16" spans="1:12">
      <c r="A16" s="28"/>
      <c r="B16" s="28" t="s">
        <v>361</v>
      </c>
    </row>
    <row r="17" spans="1:12">
      <c r="B17" s="18" t="s">
        <v>362</v>
      </c>
    </row>
    <row r="19" spans="1:12">
      <c r="A19" s="19" t="s">
        <v>129</v>
      </c>
      <c r="B19" s="48" t="s">
        <v>363</v>
      </c>
      <c r="D19" s="54" t="s">
        <v>364</v>
      </c>
      <c r="E19" s="54"/>
      <c r="F19" s="54"/>
      <c r="G19" s="54"/>
      <c r="H19" s="54"/>
      <c r="I19" s="54"/>
      <c r="J19" s="54"/>
      <c r="K19" s="54"/>
      <c r="L19" s="54"/>
    </row>
    <row r="20" spans="1:12">
      <c r="A20" s="28" t="s">
        <v>131</v>
      </c>
      <c r="B20" s="28" t="s">
        <v>132</v>
      </c>
      <c r="D20" s="18" t="s">
        <v>35</v>
      </c>
      <c r="E20" s="18" t="s">
        <v>365</v>
      </c>
      <c r="F20" s="18" t="s">
        <v>366</v>
      </c>
      <c r="G20" s="18" t="s">
        <v>367</v>
      </c>
      <c r="H20" s="18" t="s">
        <v>94</v>
      </c>
      <c r="I20" s="18" t="s">
        <v>368</v>
      </c>
      <c r="J20" s="18" t="s">
        <v>349</v>
      </c>
      <c r="K20" s="18" t="s">
        <v>350</v>
      </c>
    </row>
    <row r="21" spans="1:12">
      <c r="A21" s="28" t="s">
        <v>131</v>
      </c>
      <c r="B21" s="28" t="s">
        <v>133</v>
      </c>
      <c r="D21" s="18" t="s">
        <v>351</v>
      </c>
      <c r="E21" s="18" t="s">
        <v>369</v>
      </c>
      <c r="F21" s="18" t="s">
        <v>83</v>
      </c>
      <c r="G21" s="18" t="s">
        <v>84</v>
      </c>
      <c r="H21" s="18" t="s">
        <v>95</v>
      </c>
      <c r="I21" s="18" t="s">
        <v>370</v>
      </c>
      <c r="J21" s="18" t="s">
        <v>354</v>
      </c>
      <c r="K21" s="18" t="s">
        <v>355</v>
      </c>
    </row>
    <row r="22" spans="1:12">
      <c r="A22" s="28" t="s">
        <v>27</v>
      </c>
      <c r="B22" s="28" t="s">
        <v>135</v>
      </c>
    </row>
    <row r="24" spans="1:12">
      <c r="B24" s="18" t="s">
        <v>371</v>
      </c>
    </row>
    <row r="25" spans="1:12">
      <c r="B25" s="18" t="s">
        <v>372</v>
      </c>
    </row>
    <row r="26" spans="1:12">
      <c r="B26" s="18" t="s">
        <v>373</v>
      </c>
    </row>
    <row r="27" spans="1:12">
      <c r="A27" s="28"/>
      <c r="B27" s="28" t="s">
        <v>374</v>
      </c>
    </row>
    <row r="28" spans="1:12">
      <c r="B28" s="18" t="s">
        <v>375</v>
      </c>
    </row>
    <row r="30" spans="1:12">
      <c r="A30" s="19" t="s">
        <v>129</v>
      </c>
      <c r="B30" s="48" t="s">
        <v>376</v>
      </c>
      <c r="D30" s="54" t="s">
        <v>377</v>
      </c>
      <c r="E30" s="54"/>
      <c r="F30" s="54"/>
      <c r="G30" s="54"/>
      <c r="H30" s="54"/>
      <c r="I30" s="54"/>
      <c r="J30" s="54"/>
      <c r="K30" s="54"/>
      <c r="L30" s="54"/>
    </row>
    <row r="31" spans="1:12">
      <c r="A31" s="28" t="s">
        <v>131</v>
      </c>
      <c r="B31" s="28" t="s">
        <v>132</v>
      </c>
      <c r="D31" s="18" t="s">
        <v>35</v>
      </c>
      <c r="E31" s="18" t="s">
        <v>308</v>
      </c>
      <c r="F31" s="18" t="s">
        <v>106</v>
      </c>
      <c r="G31" s="18" t="s">
        <v>94</v>
      </c>
      <c r="H31" s="18" t="s">
        <v>94</v>
      </c>
      <c r="I31" s="18" t="s">
        <v>368</v>
      </c>
      <c r="J31" s="18" t="s">
        <v>348</v>
      </c>
      <c r="K31" s="18" t="s">
        <v>349</v>
      </c>
      <c r="L31" s="18" t="s">
        <v>350</v>
      </c>
    </row>
    <row r="32" spans="1:12">
      <c r="A32" s="28" t="s">
        <v>131</v>
      </c>
      <c r="B32" s="28" t="s">
        <v>133</v>
      </c>
      <c r="D32" s="18" t="s">
        <v>351</v>
      </c>
      <c r="E32" s="18" t="s">
        <v>378</v>
      </c>
      <c r="F32" s="18" t="s">
        <v>379</v>
      </c>
      <c r="G32" s="18" t="s">
        <v>84</v>
      </c>
      <c r="H32" s="18" t="s">
        <v>95</v>
      </c>
      <c r="I32" s="18" t="s">
        <v>370</v>
      </c>
      <c r="J32" s="18" t="s">
        <v>353</v>
      </c>
      <c r="K32" s="18" t="s">
        <v>354</v>
      </c>
      <c r="L32" s="18" t="s">
        <v>355</v>
      </c>
    </row>
    <row r="33" spans="1:2">
      <c r="A33" s="28" t="s">
        <v>27</v>
      </c>
      <c r="B33" s="28" t="s">
        <v>135</v>
      </c>
    </row>
    <row r="35" spans="1:2">
      <c r="B35" s="18" t="s">
        <v>380</v>
      </c>
    </row>
    <row r="36" spans="1:2">
      <c r="B36" s="18" t="s">
        <v>381</v>
      </c>
    </row>
    <row r="37" spans="1:2">
      <c r="B37" s="18" t="s">
        <v>382</v>
      </c>
    </row>
    <row r="38" spans="1:2">
      <c r="B38" s="18" t="s">
        <v>383</v>
      </c>
    </row>
    <row r="39" spans="1:2">
      <c r="B39" s="18" t="s">
        <v>384</v>
      </c>
    </row>
    <row r="40" spans="1:2">
      <c r="A40" s="28"/>
      <c r="B40" s="28" t="s">
        <v>385</v>
      </c>
    </row>
    <row r="41" spans="1:2">
      <c r="B41" s="18" t="s">
        <v>386</v>
      </c>
    </row>
  </sheetData>
  <hyperlinks>
    <hyperlink ref="A1" location="'UI ผู้กู้ยืม'!A1" display="Back" xr:uid="{8B7B8B1F-E06B-4192-A6B3-F1328D897336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Workflowการทำงานหน้าจอ</vt:lpstr>
      <vt:lpstr>หน้าหลัก</vt:lpstr>
      <vt:lpstr>ปุ่มเคลียร์</vt:lpstr>
      <vt:lpstr>UI ค้นหา</vt:lpstr>
      <vt:lpstr>UI ผู้ขอสินเชื่อ</vt:lpstr>
      <vt:lpstr>UI วงเงินรวม</vt:lpstr>
      <vt:lpstr>UI วงเงินคลุม</vt:lpstr>
      <vt:lpstr>เอกสารหลักประกัน</vt:lpstr>
      <vt:lpstr>ประวัติ</vt:lpstr>
      <vt:lpstr>รหัส lookup</vt:lpstr>
      <vt:lpstr>Dropdownlist</vt:lpstr>
      <vt:lpstr>Log Spec</vt:lpstr>
      <vt:lpstr>DD</vt:lpstr>
      <vt:lpstr>หน้าจอSAออกแบบเดิม</vt:lpstr>
      <vt:lpstr>Sheetเดิมของพี่ธง</vt:lpstr>
      <vt:lpstr>Noteกุ๊ก</vt:lpstr>
      <vt:lpstr>Tableที่เกี่ยวข้องกับหน้าจอนี้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E14-27</dc:creator>
  <cp:keywords/>
  <dc:description/>
  <cp:lastModifiedBy>E14-32</cp:lastModifiedBy>
  <cp:revision/>
  <dcterms:created xsi:type="dcterms:W3CDTF">2021-11-15T10:58:55Z</dcterms:created>
  <dcterms:modified xsi:type="dcterms:W3CDTF">2022-02-23T13:44:37Z</dcterms:modified>
  <cp:category/>
  <cp:contentStatus/>
</cp:coreProperties>
</file>